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9708" windowHeight="10008" tabRatio="709" activeTab="3"/>
  </bookViews>
  <sheets>
    <sheet name="уфа-кропачево" sheetId="1" r:id="rId1"/>
    <sheet name="уфа-раевка" sheetId="4" r:id="rId2"/>
    <sheet name="раевка-абдулино и уфа-кандры" sheetId="5" r:id="rId3"/>
    <sheet name="уфа-стерлитамак-кум, уфа-инзер" sheetId="3" r:id="rId4"/>
  </sheets>
  <definedNames>
    <definedName name="_xlnm.Print_Area" localSheetId="2">'раевка-абдулино и уфа-кандры'!$B$1:$O$44</definedName>
    <definedName name="_xlnm.Print_Area" localSheetId="0">'уфа-кропачево'!$B$1:$W$60</definedName>
    <definedName name="_xlnm.Print_Area" localSheetId="1">'уфа-раевка'!$A$1:$AM$42</definedName>
    <definedName name="_xlnm.Print_Area" localSheetId="3">'уфа-стерлитамак-кум, уфа-инзер'!$A$1:$AM$39</definedName>
  </definedNames>
  <calcPr calcId="144525"/>
</workbook>
</file>

<file path=xl/calcChain.xml><?xml version="1.0" encoding="utf-8"?>
<calcChain xmlns="http://schemas.openxmlformats.org/spreadsheetml/2006/main">
  <c r="AA3" i="3" l="1"/>
  <c r="AA4" i="3" l="1"/>
</calcChain>
</file>

<file path=xl/sharedStrings.xml><?xml version="1.0" encoding="utf-8"?>
<sst xmlns="http://schemas.openxmlformats.org/spreadsheetml/2006/main" count="1899" uniqueCount="978">
  <si>
    <t>Уфа</t>
  </si>
  <si>
    <t>Воронки</t>
  </si>
  <si>
    <t>Парковая</t>
  </si>
  <si>
    <t>Черниковка</t>
  </si>
  <si>
    <t>Спортивная</t>
  </si>
  <si>
    <t>Шакша</t>
  </si>
  <si>
    <t>Тауш</t>
  </si>
  <si>
    <t>Иглино</t>
  </si>
  <si>
    <t>Чуваши</t>
  </si>
  <si>
    <t>Чуваш Кубово</t>
  </si>
  <si>
    <t>Тавтиманово</t>
  </si>
  <si>
    <t>Кудеевка</t>
  </si>
  <si>
    <t>Урман</t>
  </si>
  <si>
    <t>Улу Теляк</t>
  </si>
  <si>
    <t>5:38</t>
  </si>
  <si>
    <t>8:26</t>
  </si>
  <si>
    <t>17:38</t>
  </si>
  <si>
    <t>Уфа - Улу-Теляк</t>
  </si>
  <si>
    <t>11:58</t>
  </si>
  <si>
    <t>20:05</t>
  </si>
  <si>
    <t>6873/
6874</t>
  </si>
  <si>
    <t>Правая Белая</t>
  </si>
  <si>
    <t>Левая Белая</t>
  </si>
  <si>
    <t>Дема</t>
  </si>
  <si>
    <t>Авдон</t>
  </si>
  <si>
    <t>Юматово</t>
  </si>
  <si>
    <t>Санаторная</t>
  </si>
  <si>
    <t>Пионерская</t>
  </si>
  <si>
    <t>Алкино</t>
  </si>
  <si>
    <t>Тукран</t>
  </si>
  <si>
    <t>Чишмы 1</t>
  </si>
  <si>
    <t>Удряк</t>
  </si>
  <si>
    <t>Шингак Куль</t>
  </si>
  <si>
    <t>Казангул</t>
  </si>
  <si>
    <t>Давлеканово</t>
  </si>
  <si>
    <t>Тюлянь</t>
  </si>
  <si>
    <t>Раевка</t>
  </si>
  <si>
    <t>18:43</t>
  </si>
  <si>
    <t>19:13</t>
  </si>
  <si>
    <t>20:09</t>
  </si>
  <si>
    <t>16:51</t>
  </si>
  <si>
    <t>17:12</t>
  </si>
  <si>
    <t>Уфа - Кандры</t>
  </si>
  <si>
    <t>5:52</t>
  </si>
  <si>
    <t>17:24</t>
  </si>
  <si>
    <t>17:39</t>
  </si>
  <si>
    <t>17:46</t>
  </si>
  <si>
    <t>19:16</t>
  </si>
  <si>
    <t>16:46</t>
  </si>
  <si>
    <t>Приютово-Равека-Уфа</t>
  </si>
  <si>
    <t>Раевка-Абдулино</t>
  </si>
  <si>
    <t>Слак</t>
  </si>
  <si>
    <t>Шафраново</t>
  </si>
  <si>
    <t>Алдарово</t>
  </si>
  <si>
    <t>Аксеново</t>
  </si>
  <si>
    <t>Кайраклы</t>
  </si>
  <si>
    <t>Гайна</t>
  </si>
  <si>
    <t>Глуховская</t>
  </si>
  <si>
    <t>Максютово</t>
  </si>
  <si>
    <t>Аксаково</t>
  </si>
  <si>
    <t>Рябаш</t>
  </si>
  <si>
    <t>Приютово</t>
  </si>
  <si>
    <t>Тураево</t>
  </si>
  <si>
    <t>Ик</t>
  </si>
  <si>
    <t>Абдулино</t>
  </si>
  <si>
    <t>Чишмы 2</t>
  </si>
  <si>
    <t>Сафарово</t>
  </si>
  <si>
    <t>Ямбахта</t>
  </si>
  <si>
    <t>Благовар</t>
  </si>
  <si>
    <t>Черемшан</t>
  </si>
  <si>
    <t>Гафури</t>
  </si>
  <si>
    <t>Буздяк</t>
  </si>
  <si>
    <t>Устюба</t>
  </si>
  <si>
    <t>Каран Елга</t>
  </si>
  <si>
    <t>Кандры</t>
  </si>
  <si>
    <t>6:50</t>
  </si>
  <si>
    <t>7:24</t>
  </si>
  <si>
    <t>19:24</t>
  </si>
  <si>
    <t>Кумертау - Стерлитамак</t>
  </si>
  <si>
    <t>Кумертау</t>
  </si>
  <si>
    <t>Карагайка</t>
  </si>
  <si>
    <t>Каран</t>
  </si>
  <si>
    <t>Мелеуз</t>
  </si>
  <si>
    <t>Ратат</t>
  </si>
  <si>
    <t>Зирган</t>
  </si>
  <si>
    <t>Салават</t>
  </si>
  <si>
    <t>Аллагуват</t>
  </si>
  <si>
    <t>Ашкадар</t>
  </si>
  <si>
    <t>Стерлитамак</t>
  </si>
  <si>
    <t>Косяковка</t>
  </si>
  <si>
    <t>Куганак</t>
  </si>
  <si>
    <t>Усть Зиган</t>
  </si>
  <si>
    <t>Дарьино</t>
  </si>
  <si>
    <t>Белое Озеро</t>
  </si>
  <si>
    <t>Нагадак</t>
  </si>
  <si>
    <t>Тюкунь</t>
  </si>
  <si>
    <t>Тазларово</t>
  </si>
  <si>
    <t>Сахарозаводская</t>
  </si>
  <si>
    <t>Карламан</t>
  </si>
  <si>
    <t>19:41</t>
  </si>
  <si>
    <t>Инзер</t>
  </si>
  <si>
    <t>Тюльма</t>
  </si>
  <si>
    <t>Зуяково</t>
  </si>
  <si>
    <t>Равтау</t>
  </si>
  <si>
    <t>Приуралье</t>
  </si>
  <si>
    <t>Ибрагимовский</t>
  </si>
  <si>
    <t>Кабаково</t>
  </si>
  <si>
    <t>Уршак</t>
  </si>
  <si>
    <t>Нижегородка</t>
  </si>
  <si>
    <t>Дема Южная</t>
  </si>
  <si>
    <t>16:24</t>
  </si>
  <si>
    <t>17:56</t>
  </si>
  <si>
    <t>18:09</t>
  </si>
  <si>
    <t>19:06</t>
  </si>
  <si>
    <t>19:22</t>
  </si>
  <si>
    <t>Уфа - Инзер</t>
  </si>
  <si>
    <t>Инзер - Уфа</t>
  </si>
  <si>
    <t>6871/
6872</t>
  </si>
  <si>
    <t>6853/
6854</t>
  </si>
  <si>
    <t>Карламан - Стерлитамак</t>
  </si>
  <si>
    <t>по раб.дн</t>
  </si>
  <si>
    <t>Талды Булак</t>
  </si>
  <si>
    <t>5:27</t>
  </si>
  <si>
    <t>18:02</t>
  </si>
  <si>
    <t>6851/
6852</t>
  </si>
  <si>
    <t>Улу-Теляк - Уфа - Раевка</t>
  </si>
  <si>
    <t>6803/
6804</t>
  </si>
  <si>
    <t>7:28</t>
  </si>
  <si>
    <t>18:44</t>
  </si>
  <si>
    <t>18:11</t>
  </si>
  <si>
    <t>19:30</t>
  </si>
  <si>
    <t>5:39</t>
  </si>
  <si>
    <t>17:33</t>
  </si>
  <si>
    <t>19:33</t>
  </si>
  <si>
    <t>20:16</t>
  </si>
  <si>
    <t>20:44</t>
  </si>
  <si>
    <t>Уфа - Стерлитамак</t>
  </si>
  <si>
    <t>8:12</t>
  </si>
  <si>
    <t>17:47</t>
  </si>
  <si>
    <t>18:54</t>
  </si>
  <si>
    <t>19:03</t>
  </si>
  <si>
    <t>Стерлитамак - Уфа</t>
  </si>
  <si>
    <t>Приютово - Раевка - Уфа</t>
  </si>
  <si>
    <t>5:30</t>
  </si>
  <si>
    <t>№ пригородного поезда</t>
  </si>
  <si>
    <t>6801/
6802</t>
  </si>
  <si>
    <t>6877/
6878</t>
  </si>
  <si>
    <t>маршрут следования</t>
  </si>
  <si>
    <t>Стерлитамак-Карламан</t>
  </si>
  <si>
    <t>периодичность</t>
  </si>
  <si>
    <t>15:12</t>
  </si>
  <si>
    <t>14:10</t>
  </si>
  <si>
    <t>Инзер-Белорецк</t>
  </si>
  <si>
    <t>6903</t>
  </si>
  <si>
    <t>Белорецк - Инзер</t>
  </si>
  <si>
    <t>ежд.</t>
  </si>
  <si>
    <t>ИНЗЕР</t>
  </si>
  <si>
    <t>128 км</t>
  </si>
  <si>
    <t>АЙГИР</t>
  </si>
  <si>
    <t xml:space="preserve"> 148 км</t>
  </si>
  <si>
    <t>ЮША</t>
  </si>
  <si>
    <t>169 км</t>
  </si>
  <si>
    <t>УЛУ-ЕЛГА</t>
  </si>
  <si>
    <t>Серменево</t>
  </si>
  <si>
    <t xml:space="preserve"> 193 км</t>
  </si>
  <si>
    <t>199 км</t>
  </si>
  <si>
    <t>БЕЛОРЕЦК</t>
  </si>
  <si>
    <t>5:45</t>
  </si>
  <si>
    <t>17:11</t>
  </si>
  <si>
    <t>6:28</t>
  </si>
  <si>
    <t>6:14</t>
  </si>
  <si>
    <t>7:30</t>
  </si>
  <si>
    <t>19:20</t>
  </si>
  <si>
    <t>20:00</t>
  </si>
  <si>
    <t xml:space="preserve"> </t>
  </si>
  <si>
    <t>7:52</t>
  </si>
  <si>
    <t>19:40</t>
  </si>
  <si>
    <t>6:47</t>
  </si>
  <si>
    <t>6:57</t>
  </si>
  <si>
    <t>17:35</t>
  </si>
  <si>
    <t>Правая Уфимка</t>
  </si>
  <si>
    <t>6208/
6206</t>
  </si>
  <si>
    <t>Улу-Теляк - Дема</t>
  </si>
  <si>
    <t>17:01</t>
  </si>
  <si>
    <t>17:34</t>
  </si>
  <si>
    <t>20:08</t>
  </si>
  <si>
    <t>13:55</t>
  </si>
  <si>
    <t>Дема - Аша</t>
  </si>
  <si>
    <t>1705 км</t>
  </si>
  <si>
    <t>Лимеза</t>
  </si>
  <si>
    <t>1710 км</t>
  </si>
  <si>
    <t>1712 км</t>
  </si>
  <si>
    <t xml:space="preserve">Казаяк </t>
  </si>
  <si>
    <t>1721 км</t>
  </si>
  <si>
    <t>Аша</t>
  </si>
  <si>
    <t>17:06</t>
  </si>
  <si>
    <t>18:15</t>
  </si>
  <si>
    <t>18:52</t>
  </si>
  <si>
    <t>16:53</t>
  </si>
  <si>
    <t>18:29</t>
  </si>
  <si>
    <t>18:33</t>
  </si>
  <si>
    <t>20:10</t>
  </si>
  <si>
    <t>5:24</t>
  </si>
  <si>
    <t>9:06</t>
  </si>
  <si>
    <t>18:16</t>
  </si>
  <si>
    <t>19:56</t>
  </si>
  <si>
    <t>7:02</t>
  </si>
  <si>
    <t>18:37</t>
  </si>
  <si>
    <t>18:51</t>
  </si>
  <si>
    <t>20:13</t>
  </si>
  <si>
    <t>19:00</t>
  </si>
  <si>
    <t>6:02</t>
  </si>
  <si>
    <t>16:54</t>
  </si>
  <si>
    <t>5:32</t>
  </si>
  <si>
    <t>17:23</t>
  </si>
  <si>
    <t>15:23</t>
  </si>
  <si>
    <t>19:02</t>
  </si>
  <si>
    <t>12:01</t>
  </si>
  <si>
    <t>18:34</t>
  </si>
  <si>
    <t>15:08</t>
  </si>
  <si>
    <t>18:24</t>
  </si>
  <si>
    <t>Шакша - Дема</t>
  </si>
  <si>
    <t>Дема - Шакша</t>
  </si>
  <si>
    <t>16:42</t>
  </si>
  <si>
    <t>18:12</t>
  </si>
  <si>
    <t>5:07</t>
  </si>
  <si>
    <t>17:41</t>
  </si>
  <si>
    <t>17:45</t>
  </si>
  <si>
    <t>12:05</t>
  </si>
  <si>
    <t>18:45</t>
  </si>
  <si>
    <t>18:50</t>
  </si>
  <si>
    <t>19:05</t>
  </si>
  <si>
    <t>19:15</t>
  </si>
  <si>
    <t>19:26</t>
  </si>
  <si>
    <t>17:58</t>
  </si>
  <si>
    <t>18:05</t>
  </si>
  <si>
    <t>18:21</t>
  </si>
  <si>
    <t>9:23</t>
  </si>
  <si>
    <t>19:52</t>
  </si>
  <si>
    <t>20:11</t>
  </si>
  <si>
    <t>20:27</t>
  </si>
  <si>
    <t>5:48</t>
  </si>
  <si>
    <t>12:22</t>
  </si>
  <si>
    <t>12:30</t>
  </si>
  <si>
    <t>17:31</t>
  </si>
  <si>
    <t>8:04</t>
  </si>
  <si>
    <t>7:35</t>
  </si>
  <si>
    <t>19:54</t>
  </si>
  <si>
    <t>20:53</t>
  </si>
  <si>
    <t>20:57</t>
  </si>
  <si>
    <t>5:43</t>
  </si>
  <si>
    <t>19:10</t>
  </si>
  <si>
    <t>18:40</t>
  </si>
  <si>
    <t>14:54</t>
  </si>
  <si>
    <t>8:24</t>
  </si>
  <si>
    <t>16:48</t>
  </si>
  <si>
    <t>17:27</t>
  </si>
  <si>
    <t>18:32</t>
  </si>
  <si>
    <t>18:47</t>
  </si>
  <si>
    <t>17:59</t>
  </si>
  <si>
    <t>5:16</t>
  </si>
  <si>
    <t>6:15</t>
  </si>
  <si>
    <t>17:17</t>
  </si>
  <si>
    <t>19:47</t>
  </si>
  <si>
    <t>16:32</t>
  </si>
  <si>
    <t>15:17</t>
  </si>
  <si>
    <t>6:33</t>
  </si>
  <si>
    <t>6:37</t>
  </si>
  <si>
    <t>8:49</t>
  </si>
  <si>
    <t>19:36</t>
  </si>
  <si>
    <t>6:30</t>
  </si>
  <si>
    <t>1629 Км</t>
  </si>
  <si>
    <t>1646 Км</t>
  </si>
  <si>
    <t xml:space="preserve"> 1654 Км</t>
  </si>
  <si>
    <t>1659 Км</t>
  </si>
  <si>
    <t>1661 Км</t>
  </si>
  <si>
    <t>1664 Км</t>
  </si>
  <si>
    <t>1680 Км</t>
  </si>
  <si>
    <t>1684 Км</t>
  </si>
  <si>
    <t>1688 Км</t>
  </si>
  <si>
    <t>1691 Км</t>
  </si>
  <si>
    <t>1696 Км</t>
  </si>
  <si>
    <t>1699 Км</t>
  </si>
  <si>
    <t>1606 Км</t>
  </si>
  <si>
    <t>1601 Км</t>
  </si>
  <si>
    <t>1589 Км</t>
  </si>
  <si>
    <t>1584 Км</t>
  </si>
  <si>
    <t>1582 Км</t>
  </si>
  <si>
    <t>1568 Км</t>
  </si>
  <si>
    <t>1564 Км</t>
  </si>
  <si>
    <t>1556 Км</t>
  </si>
  <si>
    <t>1546 Км</t>
  </si>
  <si>
    <t>1539 Км</t>
  </si>
  <si>
    <t>1533 Км</t>
  </si>
  <si>
    <t>1528 Км</t>
  </si>
  <si>
    <t>1520 Км</t>
  </si>
  <si>
    <t>1513 Км</t>
  </si>
  <si>
    <t>1388 Км</t>
  </si>
  <si>
    <t>1395 Км</t>
  </si>
  <si>
    <t>1402 Км</t>
  </si>
  <si>
    <t>1404 Км</t>
  </si>
  <si>
    <t>1424 Км</t>
  </si>
  <si>
    <t>1432 Км</t>
  </si>
  <si>
    <t>1436 Км*</t>
  </si>
  <si>
    <t>1445 Км</t>
  </si>
  <si>
    <t>1451 Км</t>
  </si>
  <si>
    <t>1464 Км</t>
  </si>
  <si>
    <t>1472 Км</t>
  </si>
  <si>
    <t>1478 Км</t>
  </si>
  <si>
    <t>1490 Км</t>
  </si>
  <si>
    <t>1494 Км</t>
  </si>
  <si>
    <t>1455 Км</t>
  </si>
  <si>
    <t>1444 Км</t>
  </si>
  <si>
    <t>1422 Км</t>
  </si>
  <si>
    <t>1400 Км</t>
  </si>
  <si>
    <t>1396 Км</t>
  </si>
  <si>
    <t>1380 Км</t>
  </si>
  <si>
    <t>150 Км</t>
  </si>
  <si>
    <t>158 Км</t>
  </si>
  <si>
    <t>168 Км</t>
  </si>
  <si>
    <t>184 Км</t>
  </si>
  <si>
    <t>194 Км</t>
  </si>
  <si>
    <t>219 Км</t>
  </si>
  <si>
    <t>21 Км</t>
  </si>
  <si>
    <t>24 Км</t>
  </si>
  <si>
    <t>34 Км</t>
  </si>
  <si>
    <t>42 Км</t>
  </si>
  <si>
    <t>62 Км</t>
  </si>
  <si>
    <t>74 Км</t>
  </si>
  <si>
    <t>84 Км</t>
  </si>
  <si>
    <t>87 Км</t>
  </si>
  <si>
    <t>91 Км</t>
  </si>
  <si>
    <t xml:space="preserve">95 Км </t>
  </si>
  <si>
    <t>114 Км</t>
  </si>
  <si>
    <t>115 Км</t>
  </si>
  <si>
    <t>132 Км</t>
  </si>
  <si>
    <t xml:space="preserve"> 42 Км</t>
  </si>
  <si>
    <t>10 Км</t>
  </si>
  <si>
    <t xml:space="preserve"> 15 Км</t>
  </si>
  <si>
    <t xml:space="preserve"> 22 Км</t>
  </si>
  <si>
    <t>36 Км</t>
  </si>
  <si>
    <t>40 Км</t>
  </si>
  <si>
    <t>44 Км</t>
  </si>
  <si>
    <t>50 Км</t>
  </si>
  <si>
    <t>53 Км</t>
  </si>
  <si>
    <t>60 Км</t>
  </si>
  <si>
    <t>71 Км</t>
  </si>
  <si>
    <t>73 Км</t>
  </si>
  <si>
    <t>95 Км</t>
  </si>
  <si>
    <t>102 Км (АССЫ)</t>
  </si>
  <si>
    <t>18:10</t>
  </si>
  <si>
    <t>18:04</t>
  </si>
  <si>
    <t>18:08</t>
  </si>
  <si>
    <t>6:34</t>
  </si>
  <si>
    <t>6:38</t>
  </si>
  <si>
    <t>6:48</t>
  </si>
  <si>
    <t>7:00</t>
  </si>
  <si>
    <t>5:37</t>
  </si>
  <si>
    <t>5:54</t>
  </si>
  <si>
    <t>13:17</t>
  </si>
  <si>
    <t>20:01</t>
  </si>
  <si>
    <t>13:47</t>
  </si>
  <si>
    <t>13:43</t>
  </si>
  <si>
    <t>1729 км</t>
  </si>
  <si>
    <t>1732 км</t>
  </si>
  <si>
    <t>1738 км</t>
  </si>
  <si>
    <t>1740 км</t>
  </si>
  <si>
    <t>Миньяр</t>
  </si>
  <si>
    <t>Биянка</t>
  </si>
  <si>
    <t>1753 км</t>
  </si>
  <si>
    <t>1756 км</t>
  </si>
  <si>
    <t>Симская</t>
  </si>
  <si>
    <t>1762 км</t>
  </si>
  <si>
    <t>1766 км</t>
  </si>
  <si>
    <t>Ерал</t>
  </si>
  <si>
    <t>1774 км</t>
  </si>
  <si>
    <t>Кропачево</t>
  </si>
  <si>
    <t>18:49</t>
  </si>
  <si>
    <t>19:31</t>
  </si>
  <si>
    <t>5:50</t>
  </si>
  <si>
    <t>6:35</t>
  </si>
  <si>
    <t>16:04</t>
  </si>
  <si>
    <t>17:03</t>
  </si>
  <si>
    <t>13:03</t>
  </si>
  <si>
    <t>18:36</t>
  </si>
  <si>
    <t>19:23</t>
  </si>
  <si>
    <t>19:27</t>
  </si>
  <si>
    <t>16:11</t>
  </si>
  <si>
    <t>16:40</t>
  </si>
  <si>
    <t>16:59</t>
  </si>
  <si>
    <t>19:35</t>
  </si>
  <si>
    <t>9:43</t>
  </si>
  <si>
    <t>19:44</t>
  </si>
  <si>
    <t>20:22</t>
  </si>
  <si>
    <t>20:26</t>
  </si>
  <si>
    <t>5:55</t>
  </si>
  <si>
    <t>6:06</t>
  </si>
  <si>
    <t>6:39</t>
  </si>
  <si>
    <t>7:06</t>
  </si>
  <si>
    <t>19:43</t>
  </si>
  <si>
    <t>7:54</t>
  </si>
  <si>
    <t>8:02</t>
  </si>
  <si>
    <t>9:30</t>
  </si>
  <si>
    <t>11:44</t>
  </si>
  <si>
    <t>11:55</t>
  </si>
  <si>
    <t>18:27</t>
  </si>
  <si>
    <t>19:51</t>
  </si>
  <si>
    <t>20:30</t>
  </si>
  <si>
    <t>20:34</t>
  </si>
  <si>
    <t>20:54</t>
  </si>
  <si>
    <t>21:29</t>
  </si>
  <si>
    <t>6:00</t>
  </si>
  <si>
    <t>7:09</t>
  </si>
  <si>
    <t>7:42</t>
  </si>
  <si>
    <t>14:58</t>
  </si>
  <si>
    <t>15:03</t>
  </si>
  <si>
    <t>15:11</t>
  </si>
  <si>
    <t>20:04</t>
  </si>
  <si>
    <t>20:49</t>
  </si>
  <si>
    <t>7:01</t>
  </si>
  <si>
    <t>7:14</t>
  </si>
  <si>
    <t>7:50</t>
  </si>
  <si>
    <t>9:34</t>
  </si>
  <si>
    <t>7:49</t>
  </si>
  <si>
    <t>18:18</t>
  </si>
  <si>
    <t>19:19</t>
  </si>
  <si>
    <t>7:59</t>
  </si>
  <si>
    <t>10:05</t>
  </si>
  <si>
    <t>10:13</t>
  </si>
  <si>
    <t>20:31</t>
  </si>
  <si>
    <t>14:07</t>
  </si>
  <si>
    <t>14:14</t>
  </si>
  <si>
    <t>14:27</t>
  </si>
  <si>
    <t>15:42</t>
  </si>
  <si>
    <t>18:39</t>
  </si>
  <si>
    <t>6:08</t>
  </si>
  <si>
    <t>6:25</t>
  </si>
  <si>
    <t>Кропачево - Дема</t>
  </si>
  <si>
    <t>8:31</t>
  </si>
  <si>
    <t>16:47</t>
  </si>
  <si>
    <t>18:56</t>
  </si>
  <si>
    <t>Стерлитамак -        Уфа</t>
  </si>
  <si>
    <t>8:13</t>
  </si>
  <si>
    <t>155 Км *</t>
  </si>
  <si>
    <t>115 Км *</t>
  </si>
  <si>
    <t>Тавтиманово-Дема</t>
  </si>
  <si>
    <t>по раб.дням</t>
  </si>
  <si>
    <t>по вых.дням</t>
  </si>
  <si>
    <t>6211/
6491</t>
  </si>
  <si>
    <t>6431/
6491</t>
  </si>
  <si>
    <t>Шакша - Дема - Инзер</t>
  </si>
  <si>
    <t>6215/
6852</t>
  </si>
  <si>
    <t>19:04</t>
  </si>
  <si>
    <t>19:11</t>
  </si>
  <si>
    <t>19:34</t>
  </si>
  <si>
    <t>Шакша-Дема - Инзер</t>
  </si>
  <si>
    <t>6:13</t>
  </si>
  <si>
    <t>16:18</t>
  </si>
  <si>
    <t>16:01</t>
  </si>
  <si>
    <t>15:56</t>
  </si>
  <si>
    <t>14:18</t>
  </si>
  <si>
    <t>14:04</t>
  </si>
  <si>
    <t>14:01</t>
  </si>
  <si>
    <t>13:52</t>
  </si>
  <si>
    <t>12:10</t>
  </si>
  <si>
    <t>12:52</t>
  </si>
  <si>
    <t>18:06</t>
  </si>
  <si>
    <t>18:14</t>
  </si>
  <si>
    <t>18:53</t>
  </si>
  <si>
    <t>19:55</t>
  </si>
  <si>
    <t>19:59</t>
  </si>
  <si>
    <t>20:07</t>
  </si>
  <si>
    <t>20:19</t>
  </si>
  <si>
    <t>6:42</t>
  </si>
  <si>
    <t>6:26</t>
  </si>
  <si>
    <t>5:47</t>
  </si>
  <si>
    <t>6:49</t>
  </si>
  <si>
    <t>7:17</t>
  </si>
  <si>
    <t>7:20</t>
  </si>
  <si>
    <t>7:32</t>
  </si>
  <si>
    <t>7:39</t>
  </si>
  <si>
    <t>7:55</t>
  </si>
  <si>
    <t>8:09</t>
  </si>
  <si>
    <t>8:50</t>
  </si>
  <si>
    <t>9:01</t>
  </si>
  <si>
    <t>9:17</t>
  </si>
  <si>
    <t>12:16</t>
  </si>
  <si>
    <t>15:32</t>
  </si>
  <si>
    <t>10:24</t>
  </si>
  <si>
    <t>10:16</t>
  </si>
  <si>
    <t>9:55</t>
  </si>
  <si>
    <t>9:50</t>
  </si>
  <si>
    <t>9:41</t>
  </si>
  <si>
    <t>8:42</t>
  </si>
  <si>
    <t>8:38</t>
  </si>
  <si>
    <t>8:35</t>
  </si>
  <si>
    <t>8:15</t>
  </si>
  <si>
    <t>18:31</t>
  </si>
  <si>
    <t>7:23</t>
  </si>
  <si>
    <t>6:52</t>
  </si>
  <si>
    <t>6:20</t>
  </si>
  <si>
    <t>19:01</t>
  </si>
  <si>
    <t>20:14</t>
  </si>
  <si>
    <t>19:48</t>
  </si>
  <si>
    <t>20:47</t>
  </si>
  <si>
    <t>21:05</t>
  </si>
  <si>
    <t>21:10</t>
  </si>
  <si>
    <t>21:18</t>
  </si>
  <si>
    <t>5:44</t>
  </si>
  <si>
    <t>15:00</t>
  </si>
  <si>
    <t>14:48</t>
  </si>
  <si>
    <t>14:34</t>
  </si>
  <si>
    <t>20:33</t>
  </si>
  <si>
    <t>20:15</t>
  </si>
  <si>
    <t>20:02</t>
  </si>
  <si>
    <t>19:45</t>
  </si>
  <si>
    <t>19:25</t>
  </si>
  <si>
    <t>19:21</t>
  </si>
  <si>
    <t>18:25</t>
  </si>
  <si>
    <t>18:22</t>
  </si>
  <si>
    <t>17:50</t>
  </si>
  <si>
    <t>17:00</t>
  </si>
  <si>
    <t>6:18</t>
  </si>
  <si>
    <t>6:05</t>
  </si>
  <si>
    <t>8:16</t>
  </si>
  <si>
    <t>18:57</t>
  </si>
  <si>
    <t>13:56</t>
  </si>
  <si>
    <t>14:11</t>
  </si>
  <si>
    <t>8:05</t>
  </si>
  <si>
    <t>8:27</t>
  </si>
  <si>
    <t>17:54</t>
  </si>
  <si>
    <t>19:50</t>
  </si>
  <si>
    <t>20:21</t>
  </si>
  <si>
    <t>20:37</t>
  </si>
  <si>
    <t>6:27</t>
  </si>
  <si>
    <t>6:23</t>
  </si>
  <si>
    <t>7:21</t>
  </si>
  <si>
    <t>7:43</t>
  </si>
  <si>
    <t>9:12</t>
  </si>
  <si>
    <t>9:24</t>
  </si>
  <si>
    <t>10:10</t>
  </si>
  <si>
    <t>19:37</t>
  </si>
  <si>
    <t>18:17</t>
  </si>
  <si>
    <t>15:38</t>
  </si>
  <si>
    <t>16:58</t>
  </si>
  <si>
    <t>18:20</t>
  </si>
  <si>
    <t>8:33</t>
  </si>
  <si>
    <t>15:46</t>
  </si>
  <si>
    <t>19:58</t>
  </si>
  <si>
    <t xml:space="preserve">Тавтиманово - Дема </t>
  </si>
  <si>
    <t xml:space="preserve"> по раб.дн</t>
  </si>
  <si>
    <t xml:space="preserve">Улу-Теляк - Дема </t>
  </si>
  <si>
    <t>Абдулино - Раевка -Уфа</t>
  </si>
  <si>
    <t>Абдулино - Раевка-Улу-Теляк</t>
  </si>
  <si>
    <t>6205/
6207</t>
  </si>
  <si>
    <t>Уфа-Раевка-Приютово</t>
  </si>
  <si>
    <t>Уфа-Раевка-Абдулино</t>
  </si>
  <si>
    <t>Кропачево-Дема</t>
  </si>
  <si>
    <t>Абдулино-Раевка-Уфа</t>
  </si>
  <si>
    <t>Стерлитамак-Уфа</t>
  </si>
  <si>
    <t>Шакша-Дема-Кандры</t>
  </si>
  <si>
    <t>Уфа-Раевка</t>
  </si>
  <si>
    <t>Шакша-Дема</t>
  </si>
  <si>
    <t>Улу-Теляк-Дема</t>
  </si>
  <si>
    <t>Уфа-Инзер</t>
  </si>
  <si>
    <t>Уфа-Стерлитамак</t>
  </si>
  <si>
    <t>Шакша-Дема-Инзер</t>
  </si>
  <si>
    <t>Тавтиманово-Уфа-Кандры</t>
  </si>
  <si>
    <t>Дема-Аша</t>
  </si>
  <si>
    <t>Дема-Шакша</t>
  </si>
  <si>
    <t>Раевка-Уфа</t>
  </si>
  <si>
    <t>Инзер-Уфа</t>
  </si>
  <si>
    <t>Дема-Кропачево</t>
  </si>
  <si>
    <t>Раевка-Уфа-Тавтиманово</t>
  </si>
  <si>
    <t>Абдулино-Раевка-Улу-Теляк</t>
  </si>
  <si>
    <t>ежд</t>
  </si>
  <si>
    <t>по вых.дн</t>
  </si>
  <si>
    <t>Раевка-Улу-Теляк</t>
  </si>
  <si>
    <t>Уфа-Урман</t>
  </si>
  <si>
    <t>Шакша - Дема -Кандры</t>
  </si>
  <si>
    <t xml:space="preserve">по раб.дн
</t>
  </si>
  <si>
    <t>Улу-Теляк - Уфа-Инзер</t>
  </si>
  <si>
    <t>Уважаемые  пассажиры!  Будьте внимательны, планируйте  поездки заранее с учетом изменений в расписании пригородных поездов.</t>
  </si>
  <si>
    <t>Уфа -Раевка-Приютово</t>
  </si>
  <si>
    <t xml:space="preserve">№ пригородного поезда </t>
  </si>
  <si>
    <t>время (час:мин)</t>
  </si>
  <si>
    <t>Стерлитамак -Кумертау</t>
  </si>
  <si>
    <t>16:34</t>
  </si>
  <si>
    <t>6417/6463</t>
  </si>
  <si>
    <t>Аша - Уфа - Раевка</t>
  </si>
  <si>
    <t>Аша-Уфа - Раевка</t>
  </si>
  <si>
    <t>7:12</t>
  </si>
  <si>
    <t>Расписание движения пригородных поездов на направлении Уфа - Раевка</t>
  </si>
  <si>
    <t>6:31</t>
  </si>
  <si>
    <t>7:33</t>
  </si>
  <si>
    <t>7:57</t>
  </si>
  <si>
    <t>8:00</t>
  </si>
  <si>
    <t>8:08</t>
  </si>
  <si>
    <t>9:19</t>
  </si>
  <si>
    <t>9:39</t>
  </si>
  <si>
    <t>10:09</t>
  </si>
  <si>
    <t>10:22</t>
  </si>
  <si>
    <t>10:36</t>
  </si>
  <si>
    <t>11:10</t>
  </si>
  <si>
    <t>11:17</t>
  </si>
  <si>
    <t>8:14</t>
  </si>
  <si>
    <t>8:21</t>
  </si>
  <si>
    <t>18:01</t>
  </si>
  <si>
    <t>19:07</t>
  </si>
  <si>
    <t>время местное</t>
  </si>
  <si>
    <t>5:56</t>
  </si>
  <si>
    <t>6:45</t>
  </si>
  <si>
    <t>6:55</t>
  </si>
  <si>
    <t>6:59</t>
  </si>
  <si>
    <t>7:11</t>
  </si>
  <si>
    <t>7:25</t>
  </si>
  <si>
    <t>7:31</t>
  </si>
  <si>
    <t>13:37</t>
  </si>
  <si>
    <t>13:48</t>
  </si>
  <si>
    <t>13:59</t>
  </si>
  <si>
    <t>14:03</t>
  </si>
  <si>
    <t>14:22</t>
  </si>
  <si>
    <t>14:25</t>
  </si>
  <si>
    <t>14:30</t>
  </si>
  <si>
    <t>14:33</t>
  </si>
  <si>
    <t>14:37</t>
  </si>
  <si>
    <t>14:44</t>
  </si>
  <si>
    <t>14:52</t>
  </si>
  <si>
    <t>14:57</t>
  </si>
  <si>
    <t>15:05</t>
  </si>
  <si>
    <t>15:15</t>
  </si>
  <si>
    <t>17:53</t>
  </si>
  <si>
    <t>18:35</t>
  </si>
  <si>
    <t>18:42</t>
  </si>
  <si>
    <t>19:09</t>
  </si>
  <si>
    <t>19:14</t>
  </si>
  <si>
    <t>19:17</t>
  </si>
  <si>
    <t>19:28</t>
  </si>
  <si>
    <t>19:32</t>
  </si>
  <si>
    <t>20:36</t>
  </si>
  <si>
    <t>20:55</t>
  </si>
  <si>
    <t>21:04</t>
  </si>
  <si>
    <t>21:15</t>
  </si>
  <si>
    <t>21:24</t>
  </si>
  <si>
    <t>21:33</t>
  </si>
  <si>
    <t>21:40</t>
  </si>
  <si>
    <t>21:43</t>
  </si>
  <si>
    <t>20:17</t>
  </si>
  <si>
    <t>20:24</t>
  </si>
  <si>
    <t>20:40</t>
  </si>
  <si>
    <t>20:48</t>
  </si>
  <si>
    <t>20:52</t>
  </si>
  <si>
    <t>21:00</t>
  </si>
  <si>
    <t>21:08</t>
  </si>
  <si>
    <t>21:11</t>
  </si>
  <si>
    <t>21:16</t>
  </si>
  <si>
    <t>21:19</t>
  </si>
  <si>
    <t>21:22</t>
  </si>
  <si>
    <t>21:27</t>
  </si>
  <si>
    <t>21:30</t>
  </si>
  <si>
    <t>21:34</t>
  </si>
  <si>
    <t>21:21</t>
  </si>
  <si>
    <t>21:25</t>
  </si>
  <si>
    <t>21:35</t>
  </si>
  <si>
    <t>21:45</t>
  </si>
  <si>
    <t>21:51</t>
  </si>
  <si>
    <t>22:00</t>
  </si>
  <si>
    <t>22:02</t>
  </si>
  <si>
    <t>22:05</t>
  </si>
  <si>
    <t>22:08</t>
  </si>
  <si>
    <t>22:11</t>
  </si>
  <si>
    <t>22:15</t>
  </si>
  <si>
    <t>22:22</t>
  </si>
  <si>
    <t>22:28</t>
  </si>
  <si>
    <t>22:31</t>
  </si>
  <si>
    <t>22:33</t>
  </si>
  <si>
    <t>22:43</t>
  </si>
  <si>
    <t>22:53</t>
  </si>
  <si>
    <t>7:07</t>
  </si>
  <si>
    <t>6:17</t>
  </si>
  <si>
    <t>6:22</t>
  </si>
  <si>
    <t>6:58</t>
  </si>
  <si>
    <t>7:05</t>
  </si>
  <si>
    <t>7:16</t>
  </si>
  <si>
    <t>7:26</t>
  </si>
  <si>
    <t>8:03</t>
  </si>
  <si>
    <t>7:03</t>
  </si>
  <si>
    <t>7:08</t>
  </si>
  <si>
    <t>7:15</t>
  </si>
  <si>
    <t>7:36</t>
  </si>
  <si>
    <t>7:47</t>
  </si>
  <si>
    <t>8:19</t>
  </si>
  <si>
    <t>8:30</t>
  </si>
  <si>
    <t>6:40</t>
  </si>
  <si>
    <t>10:28</t>
  </si>
  <si>
    <t>10:04</t>
  </si>
  <si>
    <t>15:49</t>
  </si>
  <si>
    <t>15:52</t>
  </si>
  <si>
    <t>15:55</t>
  </si>
  <si>
    <t>16:07</t>
  </si>
  <si>
    <t>16:13</t>
  </si>
  <si>
    <t>18:03</t>
  </si>
  <si>
    <t>18:28</t>
  </si>
  <si>
    <t>19:38</t>
  </si>
  <si>
    <t>19:49</t>
  </si>
  <si>
    <t>20:18</t>
  </si>
  <si>
    <t>20:29</t>
  </si>
  <si>
    <t>20:45</t>
  </si>
  <si>
    <t>20:51</t>
  </si>
  <si>
    <t>21:03</t>
  </si>
  <si>
    <t>7:10</t>
  </si>
  <si>
    <t>7:29</t>
  </si>
  <si>
    <t>8:18</t>
  </si>
  <si>
    <t>8:25</t>
  </si>
  <si>
    <t>8:38-8:50</t>
  </si>
  <si>
    <t>9:20</t>
  </si>
  <si>
    <t>9:32</t>
  </si>
  <si>
    <t>9:42</t>
  </si>
  <si>
    <t>9:46</t>
  </si>
  <si>
    <t>9:53</t>
  </si>
  <si>
    <t>9:59</t>
  </si>
  <si>
    <t>10:06</t>
  </si>
  <si>
    <t>10:12</t>
  </si>
  <si>
    <t>10:20</t>
  </si>
  <si>
    <t>10:31</t>
  </si>
  <si>
    <t>10:43</t>
  </si>
  <si>
    <t>10:45</t>
  </si>
  <si>
    <t>10:50</t>
  </si>
  <si>
    <t>10:53</t>
  </si>
  <si>
    <t>10:57</t>
  </si>
  <si>
    <t>11:01</t>
  </si>
  <si>
    <t>11:06</t>
  </si>
  <si>
    <t>11:13</t>
  </si>
  <si>
    <t>11:25</t>
  </si>
  <si>
    <t>13:41</t>
  </si>
  <si>
    <t>13:44</t>
  </si>
  <si>
    <t>14:02</t>
  </si>
  <si>
    <t>14:06</t>
  </si>
  <si>
    <t>14:08</t>
  </si>
  <si>
    <t>17:08</t>
  </si>
  <si>
    <t>20:12</t>
  </si>
  <si>
    <t>21:12</t>
  </si>
  <si>
    <t>21:25-21:35</t>
  </si>
  <si>
    <t>5:58</t>
  </si>
  <si>
    <t>7:22</t>
  </si>
  <si>
    <t>6:36</t>
  </si>
  <si>
    <t>6:51</t>
  </si>
  <si>
    <t>6:07</t>
  </si>
  <si>
    <t>9:28</t>
  </si>
  <si>
    <t>10:15</t>
  </si>
  <si>
    <t>10:26</t>
  </si>
  <si>
    <t>10:29</t>
  </si>
  <si>
    <t>10:35</t>
  </si>
  <si>
    <t>12:24</t>
  </si>
  <si>
    <t>13:07</t>
  </si>
  <si>
    <t>13:10</t>
  </si>
  <si>
    <t>13:51</t>
  </si>
  <si>
    <t>13:58</t>
  </si>
  <si>
    <t>14:05</t>
  </si>
  <si>
    <t>14:16</t>
  </si>
  <si>
    <t>14:21</t>
  </si>
  <si>
    <t>14:26</t>
  </si>
  <si>
    <t>14:29</t>
  </si>
  <si>
    <t>14:38</t>
  </si>
  <si>
    <t>14:45</t>
  </si>
  <si>
    <t>14:56</t>
  </si>
  <si>
    <t>15:09</t>
  </si>
  <si>
    <t>15:20</t>
  </si>
  <si>
    <t>15:26</t>
  </si>
  <si>
    <t>15:43</t>
  </si>
  <si>
    <t>Кандры-Уфа</t>
  </si>
  <si>
    <t>19:46</t>
  </si>
  <si>
    <t>20:25</t>
  </si>
  <si>
    <t>20:50-20:58</t>
  </si>
  <si>
    <t>21:02</t>
  </si>
  <si>
    <t>6:11</t>
  </si>
  <si>
    <t>7:27</t>
  </si>
  <si>
    <t>7:44</t>
  </si>
  <si>
    <t>21:13</t>
  </si>
  <si>
    <t>21:54</t>
  </si>
  <si>
    <t>21:23</t>
  </si>
  <si>
    <t>22:16</t>
  </si>
  <si>
    <t>8:23</t>
  </si>
  <si>
    <t>8:52</t>
  </si>
  <si>
    <t>9:09</t>
  </si>
  <si>
    <t>9:21</t>
  </si>
  <si>
    <t>9:35</t>
  </si>
  <si>
    <t>9:48</t>
  </si>
  <si>
    <t>9:57</t>
  </si>
  <si>
    <t>16:55</t>
  </si>
  <si>
    <t>17:18</t>
  </si>
  <si>
    <t>17:42</t>
  </si>
  <si>
    <t>9:02</t>
  </si>
  <si>
    <t>9:52</t>
  </si>
  <si>
    <t>9:56</t>
  </si>
  <si>
    <t>7:38</t>
  </si>
  <si>
    <t>7:51</t>
  </si>
  <si>
    <t>9:14</t>
  </si>
  <si>
    <t>21:36</t>
  </si>
  <si>
    <t>21:56</t>
  </si>
  <si>
    <t>18:58</t>
  </si>
  <si>
    <t>20:20</t>
  </si>
  <si>
    <t>10:42</t>
  </si>
  <si>
    <t>10:46</t>
  </si>
  <si>
    <t>11:24</t>
  </si>
  <si>
    <t>11:36</t>
  </si>
  <si>
    <t>12:00</t>
  </si>
  <si>
    <t>9:49</t>
  </si>
  <si>
    <t>10:27</t>
  </si>
  <si>
    <t>10:48</t>
  </si>
  <si>
    <t>11:04</t>
  </si>
  <si>
    <t>11:18</t>
  </si>
  <si>
    <t>11:27</t>
  </si>
  <si>
    <t>12:09</t>
  </si>
  <si>
    <t>12:13</t>
  </si>
  <si>
    <t>12:36</t>
  </si>
  <si>
    <t>10:33</t>
  </si>
  <si>
    <t>11:15</t>
  </si>
  <si>
    <t>11:19</t>
  </si>
  <si>
    <t>11:33</t>
  </si>
  <si>
    <t>11:39</t>
  </si>
  <si>
    <t>11:45</t>
  </si>
  <si>
    <t>11:50</t>
  </si>
  <si>
    <t>10:32</t>
  </si>
  <si>
    <t>10:49</t>
  </si>
  <si>
    <t>6:54</t>
  </si>
  <si>
    <t>Карламан - Уфа - Улу-Теляк</t>
  </si>
  <si>
    <t>Карламан-Уфа-Улу-Теляк</t>
  </si>
  <si>
    <t>Кандры - Уфа</t>
  </si>
  <si>
    <t>Уфа - Раевка -Абдулино</t>
  </si>
  <si>
    <t>20:43</t>
  </si>
  <si>
    <t>Уфа-Кандры</t>
  </si>
  <si>
    <t>18:55</t>
  </si>
  <si>
    <t>19:08</t>
  </si>
  <si>
    <t>8:45</t>
  </si>
  <si>
    <t>8:59</t>
  </si>
  <si>
    <t>8:56</t>
  </si>
  <si>
    <t>9:03</t>
  </si>
  <si>
    <t>9:07</t>
  </si>
  <si>
    <t>9:11</t>
  </si>
  <si>
    <t>9:31</t>
  </si>
  <si>
    <t>6401/6459</t>
  </si>
  <si>
    <t xml:space="preserve">Расписание движения пригородных поездов на направлениях                                              Раевка - Абдулино, Уфа - Кандры </t>
  </si>
  <si>
    <t>9:44</t>
  </si>
  <si>
    <t>18:59</t>
  </si>
  <si>
    <t>19:29</t>
  </si>
  <si>
    <t>19:57</t>
  </si>
  <si>
    <t>20:03</t>
  </si>
  <si>
    <t>20:38</t>
  </si>
  <si>
    <t>20:41</t>
  </si>
  <si>
    <t>20:56</t>
  </si>
  <si>
    <t>21:06</t>
  </si>
  <si>
    <t>21:31</t>
  </si>
  <si>
    <t>1779 км</t>
  </si>
  <si>
    <t>21:37</t>
  </si>
  <si>
    <t>6:32</t>
  </si>
  <si>
    <t>6:12</t>
  </si>
  <si>
    <t>5:51</t>
  </si>
  <si>
    <t>5:42</t>
  </si>
  <si>
    <t>6:46</t>
  </si>
  <si>
    <t>6:19</t>
  </si>
  <si>
    <t>6:16</t>
  </si>
  <si>
    <t>6:04</t>
  </si>
  <si>
    <t>7:46</t>
  </si>
  <si>
    <t>8:48</t>
  </si>
  <si>
    <t>8:07</t>
  </si>
  <si>
    <t>21:32</t>
  </si>
  <si>
    <t>21:41</t>
  </si>
  <si>
    <t>10:01</t>
  </si>
  <si>
    <t>9:37</t>
  </si>
  <si>
    <t>9:25</t>
  </si>
  <si>
    <t>9:16</t>
  </si>
  <si>
    <t>9:13</t>
  </si>
  <si>
    <t>9:08</t>
  </si>
  <si>
    <t>9:05</t>
  </si>
  <si>
    <t>8:54</t>
  </si>
  <si>
    <t>8:46</t>
  </si>
  <si>
    <t>8:41</t>
  </si>
  <si>
    <t>8:22</t>
  </si>
  <si>
    <t>7:53</t>
  </si>
  <si>
    <t>5:49</t>
  </si>
  <si>
    <t>5:53</t>
  </si>
  <si>
    <t>7:04</t>
  </si>
  <si>
    <t>9:29</t>
  </si>
  <si>
    <t>18:13</t>
  </si>
  <si>
    <t>18:00</t>
  </si>
  <si>
    <t>21:26</t>
  </si>
  <si>
    <t>21:49</t>
  </si>
  <si>
    <t>22:06</t>
  </si>
  <si>
    <t>22:34</t>
  </si>
  <si>
    <t>8:11</t>
  </si>
  <si>
    <t>7:56</t>
  </si>
  <si>
    <t>11:07</t>
  </si>
  <si>
    <t>11:11</t>
  </si>
  <si>
    <t>11:23</t>
  </si>
  <si>
    <t>19:53</t>
  </si>
  <si>
    <t>19:12</t>
  </si>
  <si>
    <t>12:45</t>
  </si>
  <si>
    <t>10:50-11:04</t>
  </si>
  <si>
    <t>10:44</t>
  </si>
  <si>
    <t>9:58</t>
  </si>
  <si>
    <t>6879/ 6880</t>
  </si>
  <si>
    <t>Уфа-Инзер-Новоабзаково "Легенда Урала"</t>
  </si>
  <si>
    <t>Новоабзаково-Инзер-Уфа "Легенда Урала"</t>
  </si>
  <si>
    <t>23:03</t>
  </si>
  <si>
    <t xml:space="preserve">6875/  6876 </t>
  </si>
  <si>
    <t>22:37</t>
  </si>
  <si>
    <t>16:12</t>
  </si>
  <si>
    <t>16:25</t>
  </si>
  <si>
    <t>16:41</t>
  </si>
  <si>
    <t>16:49</t>
  </si>
  <si>
    <t>17:15</t>
  </si>
  <si>
    <t>17:51</t>
  </si>
  <si>
    <t>21:01</t>
  </si>
  <si>
    <t>21:23-21:25</t>
  </si>
  <si>
    <t>21:48</t>
  </si>
  <si>
    <t>22:12</t>
  </si>
  <si>
    <t>22:32</t>
  </si>
  <si>
    <t>22:39</t>
  </si>
  <si>
    <t>22:45</t>
  </si>
  <si>
    <t>16:05</t>
  </si>
  <si>
    <t>Новоабзаково</t>
  </si>
  <si>
    <t>17:21</t>
  </si>
  <si>
    <t>10:23</t>
  </si>
  <si>
    <t>11:38</t>
  </si>
  <si>
    <t xml:space="preserve">Инзер- Белорецк </t>
  </si>
  <si>
    <t xml:space="preserve">6875/  6876/ 6910 </t>
  </si>
  <si>
    <t>7:45</t>
  </si>
  <si>
    <t xml:space="preserve"> ежд</t>
  </si>
  <si>
    <t>10:34</t>
  </si>
  <si>
    <t>18:23</t>
  </si>
  <si>
    <t>Абдулино-Раевка</t>
  </si>
  <si>
    <t>Кандры-Уфа-Шакша</t>
  </si>
  <si>
    <t>Дема-Уфа-Кропачево</t>
  </si>
  <si>
    <t>Кропачево-Уфа-Дема</t>
  </si>
  <si>
    <t>направление</t>
  </si>
  <si>
    <t>Стерлитамак-Кумертау-Стерлитамак</t>
  </si>
  <si>
    <t>Инзер-Белорецк-Новоабзаково</t>
  </si>
  <si>
    <t>Новоабзаково-Белорецк-Инзер</t>
  </si>
  <si>
    <t>Расписание движения пригородных поездов на направлении Дема- Уфа - Кропачево</t>
  </si>
  <si>
    <t>Расписание движения пригородных поездов на направлениях  Уфа - Стерлитамак - Кумертау, Уфа - Инзер - Белорецк-Новоабзаково</t>
  </si>
  <si>
    <t>7:42-7:43</t>
  </si>
  <si>
    <t xml:space="preserve"> по выход.</t>
  </si>
  <si>
    <t xml:space="preserve">
6491</t>
  </si>
  <si>
    <t>8:28</t>
  </si>
  <si>
    <t>8:49-8:50</t>
  </si>
  <si>
    <t>6878/6404</t>
  </si>
  <si>
    <t>6877/
6878/ 6404</t>
  </si>
  <si>
    <t>6454/6432</t>
  </si>
  <si>
    <t>6:56</t>
  </si>
  <si>
    <t>Улу-Теляк - Уфа-Раевка</t>
  </si>
  <si>
    <t>6435/6437</t>
  </si>
  <si>
    <t>7:40</t>
  </si>
  <si>
    <t xml:space="preserve">
6401/6459</t>
  </si>
  <si>
    <t>6208/6206</t>
  </si>
  <si>
    <t>6466/ 6468</t>
  </si>
  <si>
    <t>6205/6207</t>
  </si>
  <si>
    <t>6455/6457</t>
  </si>
  <si>
    <t>6458/6456</t>
  </si>
  <si>
    <t>20:42</t>
  </si>
  <si>
    <t>20:46</t>
  </si>
  <si>
    <t>20:50</t>
  </si>
  <si>
    <t>6875/  6876/ 6910</t>
  </si>
  <si>
    <t>зима: птн., сб.,вск</t>
  </si>
  <si>
    <t>6909/ 6879/ 6880</t>
  </si>
  <si>
    <t>6:52-6:54</t>
  </si>
  <si>
    <t xml:space="preserve">ежд.  </t>
  </si>
  <si>
    <t>Уфа-Дема-Раевка</t>
  </si>
  <si>
    <t>Раевка-Дема- Уфа</t>
  </si>
  <si>
    <t>9:11-           9:12</t>
  </si>
  <si>
    <t>9:24-             9:29</t>
  </si>
  <si>
    <t>17:27-             17:29</t>
  </si>
  <si>
    <t>19:41-              19:47</t>
  </si>
  <si>
    <t>6431/ 6491</t>
  </si>
  <si>
    <t>6211/ 6491</t>
  </si>
  <si>
    <t>6433/ 6851</t>
  </si>
  <si>
    <t>6215/ 6852</t>
  </si>
  <si>
    <t>6909/
6879/
6880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</si>
</sst>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4"/>
      <name val="Arial Narrow"/>
      <family val="2"/>
      <charset val="204"/>
    </font>
    <font>
      <sz val="14"/>
      <name val="Arial Narrow"/>
      <family val="2"/>
      <charset val="204"/>
    </font>
    <font>
      <sz val="60"/>
      <name val="Arial Narrow"/>
      <family val="2"/>
      <charset val="204"/>
    </font>
    <font>
      <b/>
      <sz val="60"/>
      <name val="Arial Narrow"/>
      <family val="2"/>
      <charset val="204"/>
    </font>
    <font>
      <b/>
      <sz val="86"/>
      <name val="Arial Narrow"/>
      <family val="2"/>
      <charset val="204"/>
    </font>
    <font>
      <sz val="20"/>
      <name val="Arial Narrow"/>
      <family val="2"/>
      <charset val="204"/>
    </font>
    <font>
      <b/>
      <sz val="54"/>
      <name val="Arial Narrow"/>
      <family val="2"/>
      <charset val="204"/>
    </font>
    <font>
      <b/>
      <sz val="58"/>
      <name val="Arial Narrow"/>
      <family val="2"/>
      <charset val="204"/>
    </font>
    <font>
      <b/>
      <sz val="55"/>
      <name val="Arial Narrow"/>
      <family val="2"/>
      <charset val="204"/>
    </font>
    <font>
      <sz val="54"/>
      <name val="Arial Narrow"/>
      <family val="2"/>
      <charset val="204"/>
    </font>
    <font>
      <b/>
      <sz val="48"/>
      <name val="Arial Narrow"/>
      <family val="2"/>
      <charset val="204"/>
    </font>
    <font>
      <sz val="56"/>
      <name val="Arial Narrow"/>
      <family val="2"/>
      <charset val="204"/>
    </font>
    <font>
      <b/>
      <sz val="50"/>
      <name val="Arial Narrow"/>
      <family val="2"/>
      <charset val="204"/>
    </font>
    <font>
      <b/>
      <sz val="20"/>
      <name val="Arial Narrow"/>
      <family val="2"/>
      <charset val="204"/>
    </font>
    <font>
      <b/>
      <sz val="24"/>
      <name val="Arial Narrow"/>
      <family val="2"/>
      <charset val="204"/>
    </font>
    <font>
      <b/>
      <sz val="52"/>
      <name val="Arial Narrow"/>
      <family val="2"/>
      <charset val="204"/>
    </font>
    <font>
      <sz val="11"/>
      <name val="Arial Narrow"/>
      <family val="2"/>
      <charset val="204"/>
    </font>
    <font>
      <sz val="3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0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20" fontId="5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20" fontId="4" fillId="0" borderId="8" xfId="0" applyNumberFormat="1" applyFont="1" applyFill="1" applyBorder="1" applyAlignment="1" applyProtection="1">
      <alignment horizontal="center" vertical="center" wrapText="1"/>
    </xf>
    <xf numFmtId="20" fontId="5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9" fillId="0" borderId="0" xfId="0" applyFont="1" applyFill="1"/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textRotation="90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4" fillId="0" borderId="8" xfId="0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16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20" fontId="5" fillId="0" borderId="8" xfId="0" applyNumberFormat="1" applyFont="1" applyFill="1" applyBorder="1" applyAlignment="1">
      <alignment horizontal="center" vertical="center"/>
    </xf>
    <xf numFmtId="20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vertical="center" wrapText="1"/>
    </xf>
    <xf numFmtId="0" fontId="9" fillId="0" borderId="0" xfId="0" applyFont="1" applyFill="1" applyBorder="1"/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20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20" fontId="5" fillId="0" borderId="6" xfId="0" applyNumberFormat="1" applyFont="1" applyFill="1" applyBorder="1" applyAlignment="1">
      <alignment horizontal="center" vertical="center"/>
    </xf>
    <xf numFmtId="20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20" fontId="4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 textRotation="90" wrapText="1"/>
    </xf>
    <xf numFmtId="0" fontId="5" fillId="0" borderId="8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0000"/>
      <color rgb="FF9900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AK63"/>
  <sheetViews>
    <sheetView view="pageBreakPreview" zoomScale="20" zoomScaleNormal="100" zoomScaleSheetLayoutView="20" workbookViewId="0">
      <selection activeCell="Q5" sqref="Q5"/>
    </sheetView>
  </sheetViews>
  <sheetFormatPr defaultColWidth="8.88671875" defaultRowHeight="30" x14ac:dyDescent="0.3"/>
  <cols>
    <col min="1" max="1" width="8.88671875" style="24"/>
    <col min="2" max="10" width="30.6640625" style="24" customWidth="1"/>
    <col min="11" max="11" width="82.109375" style="1" customWidth="1"/>
    <col min="12" max="12" width="33.6640625" style="24" customWidth="1"/>
    <col min="13" max="13" width="32.109375" style="24" customWidth="1"/>
    <col min="14" max="14" width="32.33203125" style="24" customWidth="1"/>
    <col min="15" max="15" width="30.6640625" style="24" customWidth="1"/>
    <col min="16" max="16" width="33.5546875" style="24" customWidth="1"/>
    <col min="17" max="23" width="30.6640625" style="24" customWidth="1"/>
    <col min="24" max="16384" width="8.88671875" style="24"/>
  </cols>
  <sheetData>
    <row r="1" spans="2:37" ht="22.5" customHeight="1" x14ac:dyDescent="0.25">
      <c r="B1" s="108"/>
    </row>
    <row r="2" spans="2:37" ht="184.5" customHeight="1" x14ac:dyDescent="0.3">
      <c r="B2" s="118" t="s">
        <v>939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2:37" s="7" customFormat="1" ht="116.25" customHeight="1" x14ac:dyDescent="0.3">
      <c r="B3" s="123" t="s">
        <v>933</v>
      </c>
      <c r="C3" s="123"/>
      <c r="D3" s="123"/>
      <c r="E3" s="123"/>
      <c r="F3" s="123"/>
      <c r="G3" s="123"/>
      <c r="H3" s="123"/>
      <c r="I3" s="123"/>
      <c r="J3" s="123"/>
      <c r="K3" s="40" t="s">
        <v>935</v>
      </c>
      <c r="L3" s="124" t="s">
        <v>934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6"/>
    </row>
    <row r="4" spans="2:37" s="5" customFormat="1" ht="190.5" customHeight="1" x14ac:dyDescent="0.3">
      <c r="B4" s="40">
        <v>6468</v>
      </c>
      <c r="C4" s="16" t="s">
        <v>948</v>
      </c>
      <c r="D4" s="40">
        <v>6424</v>
      </c>
      <c r="E4" s="40">
        <v>6420</v>
      </c>
      <c r="F4" s="40">
        <v>6216</v>
      </c>
      <c r="G4" s="40">
        <v>6416</v>
      </c>
      <c r="H4" s="16" t="s">
        <v>946</v>
      </c>
      <c r="I4" s="40">
        <v>6214</v>
      </c>
      <c r="J4" s="40">
        <v>6402</v>
      </c>
      <c r="K4" s="16" t="s">
        <v>144</v>
      </c>
      <c r="L4" s="40">
        <v>6431</v>
      </c>
      <c r="M4" s="116" t="s">
        <v>973</v>
      </c>
      <c r="N4" s="116" t="s">
        <v>974</v>
      </c>
      <c r="O4" s="116">
        <v>6433</v>
      </c>
      <c r="P4" s="116" t="s">
        <v>975</v>
      </c>
      <c r="Q4" s="116" t="s">
        <v>976</v>
      </c>
      <c r="R4" s="116" t="s">
        <v>951</v>
      </c>
      <c r="S4" s="116">
        <v>6423</v>
      </c>
      <c r="T4" s="116">
        <v>6403</v>
      </c>
      <c r="U4" s="116">
        <v>6217</v>
      </c>
      <c r="V4" s="116" t="s">
        <v>841</v>
      </c>
      <c r="W4" s="116" t="s">
        <v>588</v>
      </c>
      <c r="AK4" s="5" t="s">
        <v>174</v>
      </c>
    </row>
    <row r="5" spans="2:37" s="12" customFormat="1" ht="409.2" customHeight="1" x14ac:dyDescent="0.3">
      <c r="B5" s="42" t="s">
        <v>577</v>
      </c>
      <c r="C5" s="42" t="s">
        <v>573</v>
      </c>
      <c r="D5" s="42" t="s">
        <v>572</v>
      </c>
      <c r="E5" s="42" t="s">
        <v>578</v>
      </c>
      <c r="F5" s="42" t="s">
        <v>222</v>
      </c>
      <c r="G5" s="42" t="s">
        <v>17</v>
      </c>
      <c r="H5" s="42" t="s">
        <v>826</v>
      </c>
      <c r="I5" s="42" t="s">
        <v>222</v>
      </c>
      <c r="J5" s="42" t="s">
        <v>187</v>
      </c>
      <c r="K5" s="16" t="s">
        <v>147</v>
      </c>
      <c r="L5" s="42" t="s">
        <v>549</v>
      </c>
      <c r="M5" s="42" t="s">
        <v>567</v>
      </c>
      <c r="N5" s="42" t="s">
        <v>579</v>
      </c>
      <c r="O5" s="42" t="s">
        <v>551</v>
      </c>
      <c r="P5" s="42" t="s">
        <v>581</v>
      </c>
      <c r="Q5" s="42" t="s">
        <v>450</v>
      </c>
      <c r="R5" s="42" t="s">
        <v>950</v>
      </c>
      <c r="S5" s="42" t="s">
        <v>437</v>
      </c>
      <c r="T5" s="42" t="s">
        <v>182</v>
      </c>
      <c r="U5" s="42" t="s">
        <v>221</v>
      </c>
      <c r="V5" s="42" t="s">
        <v>125</v>
      </c>
      <c r="W5" s="42" t="s">
        <v>589</v>
      </c>
    </row>
    <row r="6" spans="2:37" s="103" customFormat="1" ht="221.25" customHeight="1" x14ac:dyDescent="0.3">
      <c r="B6" s="96" t="s">
        <v>575</v>
      </c>
      <c r="C6" s="96" t="s">
        <v>575</v>
      </c>
      <c r="D6" s="96" t="s">
        <v>575</v>
      </c>
      <c r="E6" s="96" t="s">
        <v>120</v>
      </c>
      <c r="F6" s="96" t="s">
        <v>120</v>
      </c>
      <c r="G6" s="96" t="s">
        <v>575</v>
      </c>
      <c r="H6" s="96" t="s">
        <v>575</v>
      </c>
      <c r="I6" s="96" t="s">
        <v>120</v>
      </c>
      <c r="J6" s="96" t="s">
        <v>575</v>
      </c>
      <c r="K6" s="96" t="s">
        <v>149</v>
      </c>
      <c r="L6" s="96" t="s">
        <v>580</v>
      </c>
      <c r="M6" s="96" t="s">
        <v>576</v>
      </c>
      <c r="N6" s="96" t="s">
        <v>550</v>
      </c>
      <c r="O6" s="96" t="s">
        <v>120</v>
      </c>
      <c r="P6" s="96" t="s">
        <v>576</v>
      </c>
      <c r="Q6" s="96" t="s">
        <v>120</v>
      </c>
      <c r="R6" s="96" t="s">
        <v>575</v>
      </c>
      <c r="S6" s="96" t="s">
        <v>575</v>
      </c>
      <c r="T6" s="96" t="s">
        <v>575</v>
      </c>
      <c r="U6" s="96" t="s">
        <v>120</v>
      </c>
      <c r="V6" s="96" t="s">
        <v>575</v>
      </c>
      <c r="W6" s="96" t="s">
        <v>575</v>
      </c>
    </row>
    <row r="7" spans="2:37" s="12" customFormat="1" ht="80.099999999999994" customHeight="1" x14ac:dyDescent="0.3">
      <c r="B7" s="120" t="s">
        <v>585</v>
      </c>
      <c r="C7" s="120"/>
      <c r="D7" s="120"/>
      <c r="E7" s="120"/>
      <c r="F7" s="120"/>
      <c r="G7" s="120"/>
      <c r="H7" s="120"/>
      <c r="I7" s="120"/>
      <c r="J7" s="120"/>
      <c r="K7" s="16"/>
      <c r="L7" s="120" t="s">
        <v>585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</row>
    <row r="8" spans="2:37" s="12" customFormat="1" ht="86.1" customHeight="1" x14ac:dyDescent="0.3">
      <c r="B8" s="19" t="s">
        <v>642</v>
      </c>
      <c r="C8" s="19" t="s">
        <v>512</v>
      </c>
      <c r="D8" s="19" t="s">
        <v>199</v>
      </c>
      <c r="E8" s="19" t="s">
        <v>631</v>
      </c>
      <c r="F8" s="27">
        <v>0.71180555555555547</v>
      </c>
      <c r="G8" s="19" t="s">
        <v>617</v>
      </c>
      <c r="H8" s="19" t="s">
        <v>596</v>
      </c>
      <c r="I8" s="27">
        <v>0.29930555555555555</v>
      </c>
      <c r="J8" s="19" t="s">
        <v>14</v>
      </c>
      <c r="K8" s="105" t="s">
        <v>0</v>
      </c>
      <c r="L8" s="19" t="s">
        <v>476</v>
      </c>
      <c r="M8" s="19" t="s">
        <v>476</v>
      </c>
      <c r="N8" s="19" t="s">
        <v>127</v>
      </c>
      <c r="O8" s="19" t="s">
        <v>927</v>
      </c>
      <c r="P8" s="19" t="s">
        <v>927</v>
      </c>
      <c r="Q8" s="19" t="s">
        <v>254</v>
      </c>
      <c r="R8" s="19" t="s">
        <v>493</v>
      </c>
      <c r="S8" s="27">
        <v>0.42986111111111108</v>
      </c>
      <c r="T8" s="27">
        <v>0.72916666666666663</v>
      </c>
      <c r="U8" s="19" t="s">
        <v>542</v>
      </c>
      <c r="V8" s="19" t="s">
        <v>417</v>
      </c>
      <c r="W8" s="19" t="s">
        <v>709</v>
      </c>
    </row>
    <row r="9" spans="2:37" s="2" customFormat="1" ht="86.1" customHeight="1" x14ac:dyDescent="0.3">
      <c r="B9" s="18" t="s">
        <v>661</v>
      </c>
      <c r="C9" s="18" t="s">
        <v>649</v>
      </c>
      <c r="D9" s="18" t="s">
        <v>632</v>
      </c>
      <c r="E9" s="18" t="s">
        <v>259</v>
      </c>
      <c r="F9" s="23">
        <v>0.71527777777777779</v>
      </c>
      <c r="G9" s="18" t="s">
        <v>362</v>
      </c>
      <c r="H9" s="23">
        <v>0.33749999999999997</v>
      </c>
      <c r="I9" s="23">
        <v>0.30277777777777776</v>
      </c>
      <c r="J9" s="18" t="s">
        <v>167</v>
      </c>
      <c r="K9" s="104" t="s">
        <v>1</v>
      </c>
      <c r="L9" s="18" t="s">
        <v>473</v>
      </c>
      <c r="M9" s="18" t="s">
        <v>473</v>
      </c>
      <c r="N9" s="18" t="s">
        <v>478</v>
      </c>
      <c r="O9" s="18" t="s">
        <v>689</v>
      </c>
      <c r="P9" s="18" t="s">
        <v>689</v>
      </c>
      <c r="Q9" s="18" t="s">
        <v>524</v>
      </c>
      <c r="R9" s="18" t="s">
        <v>546</v>
      </c>
      <c r="S9" s="23">
        <v>0.42499999999999999</v>
      </c>
      <c r="T9" s="23">
        <v>0.72430555555555554</v>
      </c>
      <c r="U9" s="18" t="s">
        <v>112</v>
      </c>
      <c r="V9" s="18" t="s">
        <v>205</v>
      </c>
      <c r="W9" s="18" t="s">
        <v>409</v>
      </c>
    </row>
    <row r="10" spans="2:37" s="2" customFormat="1" ht="86.1" customHeight="1" x14ac:dyDescent="0.3">
      <c r="B10" s="18" t="s">
        <v>662</v>
      </c>
      <c r="C10" s="18" t="s">
        <v>135</v>
      </c>
      <c r="D10" s="18" t="s">
        <v>252</v>
      </c>
      <c r="E10" s="18" t="s">
        <v>351</v>
      </c>
      <c r="F10" s="23">
        <v>0.71875</v>
      </c>
      <c r="G10" s="18" t="s">
        <v>618</v>
      </c>
      <c r="H10" s="23">
        <v>0.34166666666666662</v>
      </c>
      <c r="I10" s="23">
        <v>0.30555555555555552</v>
      </c>
      <c r="J10" s="18" t="s">
        <v>241</v>
      </c>
      <c r="K10" s="104" t="s">
        <v>271</v>
      </c>
      <c r="L10" s="18" t="s">
        <v>354</v>
      </c>
      <c r="M10" s="18" t="s">
        <v>354</v>
      </c>
      <c r="N10" s="18" t="s">
        <v>477</v>
      </c>
      <c r="O10" s="18" t="s">
        <v>479</v>
      </c>
      <c r="P10" s="18" t="s">
        <v>479</v>
      </c>
      <c r="Q10" s="18" t="s">
        <v>442</v>
      </c>
      <c r="R10" s="18" t="s">
        <v>692</v>
      </c>
      <c r="S10" s="23">
        <v>0.42222222222222222</v>
      </c>
      <c r="T10" s="23">
        <v>0.72083333333333333</v>
      </c>
      <c r="U10" s="18" t="s">
        <v>466</v>
      </c>
      <c r="V10" s="18" t="s">
        <v>238</v>
      </c>
      <c r="W10" s="18" t="s">
        <v>708</v>
      </c>
    </row>
    <row r="11" spans="2:37" s="2" customFormat="1" ht="86.1" customHeight="1" x14ac:dyDescent="0.3">
      <c r="B11" s="18" t="s">
        <v>410</v>
      </c>
      <c r="C11" s="18" t="s">
        <v>650</v>
      </c>
      <c r="D11" s="18" t="s">
        <v>37</v>
      </c>
      <c r="E11" s="18" t="s">
        <v>352</v>
      </c>
      <c r="F11" s="23">
        <v>0.72083333333333333</v>
      </c>
      <c r="G11" s="18" t="s">
        <v>463</v>
      </c>
      <c r="H11" s="23">
        <v>0.34375</v>
      </c>
      <c r="I11" s="23">
        <v>0.30833333333333335</v>
      </c>
      <c r="J11" s="18" t="s">
        <v>43</v>
      </c>
      <c r="K11" s="104" t="s">
        <v>2</v>
      </c>
      <c r="L11" s="18" t="s">
        <v>353</v>
      </c>
      <c r="M11" s="18" t="s">
        <v>353</v>
      </c>
      <c r="N11" s="18" t="s">
        <v>420</v>
      </c>
      <c r="O11" s="18" t="s">
        <v>711</v>
      </c>
      <c r="P11" s="18" t="s">
        <v>711</v>
      </c>
      <c r="Q11" s="18" t="s">
        <v>482</v>
      </c>
      <c r="R11" s="18" t="s">
        <v>15</v>
      </c>
      <c r="S11" s="23">
        <v>0.41944444444444445</v>
      </c>
      <c r="T11" s="23">
        <v>0.71875</v>
      </c>
      <c r="U11" s="18" t="s">
        <v>701</v>
      </c>
      <c r="V11" s="18" t="s">
        <v>503</v>
      </c>
      <c r="W11" s="18" t="s">
        <v>504</v>
      </c>
    </row>
    <row r="12" spans="2:37" s="12" customFormat="1" ht="86.1" customHeight="1" x14ac:dyDescent="0.3">
      <c r="B12" s="19" t="s">
        <v>644</v>
      </c>
      <c r="C12" s="19" t="s">
        <v>651</v>
      </c>
      <c r="D12" s="19" t="s">
        <v>258</v>
      </c>
      <c r="E12" s="19" t="s">
        <v>224</v>
      </c>
      <c r="F12" s="27">
        <v>0.72361111111111109</v>
      </c>
      <c r="G12" s="19" t="s">
        <v>526</v>
      </c>
      <c r="H12" s="27">
        <v>0.34583333333333338</v>
      </c>
      <c r="I12" s="27">
        <v>0.31111111111111112</v>
      </c>
      <c r="J12" s="19" t="s">
        <v>610</v>
      </c>
      <c r="K12" s="105" t="s">
        <v>3</v>
      </c>
      <c r="L12" s="19" t="s">
        <v>855</v>
      </c>
      <c r="M12" s="19" t="s">
        <v>855</v>
      </c>
      <c r="N12" s="19" t="s">
        <v>591</v>
      </c>
      <c r="O12" s="19" t="s">
        <v>776</v>
      </c>
      <c r="P12" s="19" t="s">
        <v>776</v>
      </c>
      <c r="Q12" s="19" t="s">
        <v>597</v>
      </c>
      <c r="R12" s="19" t="s">
        <v>254</v>
      </c>
      <c r="S12" s="27">
        <v>0.41805555555555557</v>
      </c>
      <c r="T12" s="27">
        <v>0.71736111111111101</v>
      </c>
      <c r="U12" s="19" t="s">
        <v>607</v>
      </c>
      <c r="V12" s="19" t="s">
        <v>515</v>
      </c>
      <c r="W12" s="19" t="s">
        <v>707</v>
      </c>
    </row>
    <row r="13" spans="2:37" s="2" customFormat="1" ht="85.5" customHeight="1" x14ac:dyDescent="0.3">
      <c r="B13" s="18" t="s">
        <v>663</v>
      </c>
      <c r="C13" s="18" t="s">
        <v>640</v>
      </c>
      <c r="D13" s="18" t="s">
        <v>230</v>
      </c>
      <c r="E13" s="18" t="s">
        <v>196</v>
      </c>
      <c r="F13" s="23">
        <v>0.72499999999999998</v>
      </c>
      <c r="G13" s="18" t="s">
        <v>619</v>
      </c>
      <c r="H13" s="23">
        <v>0.34861111111111115</v>
      </c>
      <c r="I13" s="23">
        <v>0.3125</v>
      </c>
      <c r="J13" s="18" t="s">
        <v>411</v>
      </c>
      <c r="K13" s="104" t="s">
        <v>4</v>
      </c>
      <c r="L13" s="18" t="s">
        <v>534</v>
      </c>
      <c r="M13" s="18" t="s">
        <v>534</v>
      </c>
      <c r="N13" s="18" t="s">
        <v>678</v>
      </c>
      <c r="O13" s="18" t="s">
        <v>536</v>
      </c>
      <c r="P13" s="18" t="s">
        <v>536</v>
      </c>
      <c r="Q13" s="18" t="s">
        <v>685</v>
      </c>
      <c r="R13" s="18" t="s">
        <v>691</v>
      </c>
      <c r="S13" s="23">
        <v>0.4145833333333333</v>
      </c>
      <c r="T13" s="23">
        <v>0.71388888888888891</v>
      </c>
      <c r="U13" s="18" t="s">
        <v>111</v>
      </c>
      <c r="V13" s="18" t="s">
        <v>99</v>
      </c>
      <c r="W13" s="18" t="s">
        <v>649</v>
      </c>
    </row>
    <row r="14" spans="2:37" s="2" customFormat="1" ht="86.25" customHeight="1" x14ac:dyDescent="0.3">
      <c r="B14" s="18" t="s">
        <v>645</v>
      </c>
      <c r="C14" s="18" t="s">
        <v>652</v>
      </c>
      <c r="D14" s="18" t="s">
        <v>832</v>
      </c>
      <c r="E14" s="18"/>
      <c r="F14" s="23"/>
      <c r="G14" s="18" t="s">
        <v>620</v>
      </c>
      <c r="H14" s="23">
        <v>0.35069444444444442</v>
      </c>
      <c r="I14" s="23"/>
      <c r="J14" s="18"/>
      <c r="K14" s="104" t="s">
        <v>180</v>
      </c>
      <c r="L14" s="18"/>
      <c r="M14" s="18"/>
      <c r="N14" s="18"/>
      <c r="O14" s="18"/>
      <c r="P14" s="18"/>
      <c r="Q14" s="18"/>
      <c r="R14" s="18" t="s">
        <v>496</v>
      </c>
      <c r="S14" s="17"/>
      <c r="T14" s="23">
        <v>0.71111111111111114</v>
      </c>
      <c r="U14" s="18"/>
      <c r="V14" s="18" t="s">
        <v>269</v>
      </c>
      <c r="W14" s="18"/>
    </row>
    <row r="15" spans="2:37" s="12" customFormat="1" ht="86.1" customHeight="1" x14ac:dyDescent="0.3">
      <c r="B15" s="19" t="s">
        <v>664</v>
      </c>
      <c r="C15" s="19" t="s">
        <v>641</v>
      </c>
      <c r="D15" s="19" t="s">
        <v>844</v>
      </c>
      <c r="E15" s="19" t="s">
        <v>220</v>
      </c>
      <c r="F15" s="27">
        <v>0.73055555555555562</v>
      </c>
      <c r="G15" s="19" t="s">
        <v>430</v>
      </c>
      <c r="H15" s="27">
        <v>0.35416666666666669</v>
      </c>
      <c r="I15" s="27">
        <v>0.31805555555555554</v>
      </c>
      <c r="J15" s="19" t="s">
        <v>435</v>
      </c>
      <c r="K15" s="105" t="s">
        <v>5</v>
      </c>
      <c r="L15" s="19" t="s">
        <v>500</v>
      </c>
      <c r="M15" s="19" t="s">
        <v>500</v>
      </c>
      <c r="N15" s="19" t="s">
        <v>419</v>
      </c>
      <c r="O15" s="19" t="s">
        <v>688</v>
      </c>
      <c r="P15" s="19" t="s">
        <v>688</v>
      </c>
      <c r="Q15" s="19" t="s">
        <v>595</v>
      </c>
      <c r="R15" s="19" t="s">
        <v>137</v>
      </c>
      <c r="S15" s="27">
        <v>0.40972222222222227</v>
      </c>
      <c r="T15" s="27">
        <v>0.7090277777777777</v>
      </c>
      <c r="U15" s="19" t="s">
        <v>520</v>
      </c>
      <c r="V15" s="19" t="s">
        <v>454</v>
      </c>
      <c r="W15" s="19" t="s">
        <v>408</v>
      </c>
    </row>
    <row r="16" spans="2:37" s="2" customFormat="1" ht="86.1" customHeight="1" x14ac:dyDescent="0.3">
      <c r="B16" s="18"/>
      <c r="C16" s="18" t="s">
        <v>653</v>
      </c>
      <c r="D16" s="18" t="s">
        <v>216</v>
      </c>
      <c r="E16" s="18" t="s">
        <v>405</v>
      </c>
      <c r="F16" s="18"/>
      <c r="G16" s="18" t="s">
        <v>151</v>
      </c>
      <c r="H16" s="23">
        <v>0.35625000000000001</v>
      </c>
      <c r="I16" s="23"/>
      <c r="J16" s="18"/>
      <c r="K16" s="104" t="s">
        <v>272</v>
      </c>
      <c r="L16" s="18"/>
      <c r="M16" s="18"/>
      <c r="N16" s="18"/>
      <c r="O16" s="18" t="s">
        <v>614</v>
      </c>
      <c r="P16" s="18" t="s">
        <v>614</v>
      </c>
      <c r="Q16" s="18"/>
      <c r="R16" s="18" t="s">
        <v>482</v>
      </c>
      <c r="S16" s="17"/>
      <c r="T16" s="23">
        <v>0.70624999999999993</v>
      </c>
      <c r="U16" s="18"/>
      <c r="V16" s="18"/>
      <c r="W16" s="18" t="s">
        <v>706</v>
      </c>
    </row>
    <row r="17" spans="2:23" s="2" customFormat="1" ht="86.1" customHeight="1" x14ac:dyDescent="0.3">
      <c r="B17" s="18" t="s">
        <v>665</v>
      </c>
      <c r="C17" s="18" t="s">
        <v>654</v>
      </c>
      <c r="D17" s="18" t="s">
        <v>113</v>
      </c>
      <c r="E17" s="18" t="s">
        <v>497</v>
      </c>
      <c r="F17" s="18"/>
      <c r="G17" s="18" t="s">
        <v>431</v>
      </c>
      <c r="H17" s="23">
        <v>0.35902777777777778</v>
      </c>
      <c r="I17" s="23"/>
      <c r="J17" s="18" t="s">
        <v>261</v>
      </c>
      <c r="K17" s="104" t="s">
        <v>6</v>
      </c>
      <c r="L17" s="18" t="s">
        <v>856</v>
      </c>
      <c r="M17" s="18" t="s">
        <v>856</v>
      </c>
      <c r="N17" s="18"/>
      <c r="O17" s="18" t="s">
        <v>678</v>
      </c>
      <c r="P17" s="18" t="s">
        <v>678</v>
      </c>
      <c r="Q17" s="18"/>
      <c r="R17" s="18" t="s">
        <v>245</v>
      </c>
      <c r="S17" s="23">
        <v>0.40416666666666662</v>
      </c>
      <c r="T17" s="23">
        <v>0.70347222222222217</v>
      </c>
      <c r="U17" s="18"/>
      <c r="V17" s="18" t="s">
        <v>233</v>
      </c>
      <c r="W17" s="18" t="s">
        <v>394</v>
      </c>
    </row>
    <row r="18" spans="2:23" s="2" customFormat="1" ht="86.1" customHeight="1" x14ac:dyDescent="0.3">
      <c r="B18" s="18"/>
      <c r="C18" s="18" t="s">
        <v>655</v>
      </c>
      <c r="D18" s="18" t="s">
        <v>251</v>
      </c>
      <c r="E18" s="18" t="s">
        <v>632</v>
      </c>
      <c r="F18" s="18"/>
      <c r="G18" s="18" t="s">
        <v>460</v>
      </c>
      <c r="H18" s="23">
        <v>0.36180555555555555</v>
      </c>
      <c r="I18" s="23"/>
      <c r="J18" s="18" t="s">
        <v>500</v>
      </c>
      <c r="K18" s="104" t="s">
        <v>273</v>
      </c>
      <c r="L18" s="18" t="s">
        <v>747</v>
      </c>
      <c r="M18" s="18" t="s">
        <v>747</v>
      </c>
      <c r="N18" s="18"/>
      <c r="O18" s="18" t="s">
        <v>206</v>
      </c>
      <c r="P18" s="18" t="s">
        <v>206</v>
      </c>
      <c r="Q18" s="18"/>
      <c r="R18" s="18" t="s">
        <v>426</v>
      </c>
      <c r="S18" s="23">
        <v>0.40069444444444446</v>
      </c>
      <c r="T18" s="23">
        <v>0.70000000000000007</v>
      </c>
      <c r="U18" s="18"/>
      <c r="V18" s="18" t="s">
        <v>517</v>
      </c>
      <c r="W18" s="18" t="s">
        <v>532</v>
      </c>
    </row>
    <row r="19" spans="2:23" s="12" customFormat="1" ht="86.1" customHeight="1" x14ac:dyDescent="0.3">
      <c r="B19" s="19" t="s">
        <v>666</v>
      </c>
      <c r="C19" s="19" t="s">
        <v>656</v>
      </c>
      <c r="D19" s="19" t="s">
        <v>635</v>
      </c>
      <c r="E19" s="19" t="s">
        <v>434</v>
      </c>
      <c r="F19" s="19"/>
      <c r="G19" s="19" t="s">
        <v>621</v>
      </c>
      <c r="H19" s="27">
        <v>0.36458333333333331</v>
      </c>
      <c r="I19" s="27"/>
      <c r="J19" s="19" t="s">
        <v>535</v>
      </c>
      <c r="K19" s="105" t="s">
        <v>7</v>
      </c>
      <c r="L19" s="19" t="s">
        <v>523</v>
      </c>
      <c r="M19" s="19" t="s">
        <v>523</v>
      </c>
      <c r="N19" s="19"/>
      <c r="O19" s="19" t="s">
        <v>356</v>
      </c>
      <c r="P19" s="19" t="s">
        <v>356</v>
      </c>
      <c r="Q19" s="19"/>
      <c r="R19" s="19" t="s">
        <v>595</v>
      </c>
      <c r="S19" s="27">
        <v>0.39930555555555558</v>
      </c>
      <c r="T19" s="27">
        <v>0.69861111111111107</v>
      </c>
      <c r="U19" s="19"/>
      <c r="V19" s="19" t="s">
        <v>425</v>
      </c>
      <c r="W19" s="19" t="s">
        <v>705</v>
      </c>
    </row>
    <row r="20" spans="2:23" s="2" customFormat="1" ht="86.1" customHeight="1" x14ac:dyDescent="0.3">
      <c r="B20" s="18" t="s">
        <v>667</v>
      </c>
      <c r="C20" s="18" t="s">
        <v>657</v>
      </c>
      <c r="D20" s="18" t="s">
        <v>636</v>
      </c>
      <c r="E20" s="18" t="s">
        <v>633</v>
      </c>
      <c r="F20" s="18"/>
      <c r="G20" s="18" t="s">
        <v>622</v>
      </c>
      <c r="H20" s="23">
        <v>0.3666666666666667</v>
      </c>
      <c r="I20" s="23"/>
      <c r="J20" s="18" t="s">
        <v>474</v>
      </c>
      <c r="K20" s="104" t="s">
        <v>274</v>
      </c>
      <c r="L20" s="18" t="s">
        <v>411</v>
      </c>
      <c r="M20" s="18" t="s">
        <v>411</v>
      </c>
      <c r="N20" s="18"/>
      <c r="O20" s="18" t="s">
        <v>612</v>
      </c>
      <c r="P20" s="18" t="s">
        <v>612</v>
      </c>
      <c r="Q20" s="18"/>
      <c r="R20" s="18" t="s">
        <v>175</v>
      </c>
      <c r="S20" s="23">
        <v>0.39444444444444443</v>
      </c>
      <c r="T20" s="23">
        <v>0.6958333333333333</v>
      </c>
      <c r="U20" s="18"/>
      <c r="V20" s="18" t="s">
        <v>232</v>
      </c>
      <c r="W20" s="18" t="s">
        <v>209</v>
      </c>
    </row>
    <row r="21" spans="2:23" s="2" customFormat="1" ht="86.1" customHeight="1" x14ac:dyDescent="0.3">
      <c r="B21" s="18" t="s">
        <v>668</v>
      </c>
      <c r="C21" s="18" t="s">
        <v>643</v>
      </c>
      <c r="D21" s="18" t="s">
        <v>425</v>
      </c>
      <c r="E21" s="18" t="s">
        <v>128</v>
      </c>
      <c r="F21" s="18"/>
      <c r="G21" s="18" t="s">
        <v>432</v>
      </c>
      <c r="H21" s="23">
        <v>0.36805555555555558</v>
      </c>
      <c r="I21" s="23"/>
      <c r="J21" s="18" t="s">
        <v>169</v>
      </c>
      <c r="K21" s="104" t="s">
        <v>275</v>
      </c>
      <c r="L21" s="18" t="s">
        <v>743</v>
      </c>
      <c r="M21" s="18" t="s">
        <v>743</v>
      </c>
      <c r="N21" s="18"/>
      <c r="O21" s="18" t="s">
        <v>499</v>
      </c>
      <c r="P21" s="18" t="s">
        <v>499</v>
      </c>
      <c r="Q21" s="18"/>
      <c r="R21" s="18"/>
      <c r="S21" s="17"/>
      <c r="T21" s="23">
        <v>0.69374999999999998</v>
      </c>
      <c r="U21" s="18"/>
      <c r="V21" s="18" t="s">
        <v>38</v>
      </c>
      <c r="W21" s="18" t="s">
        <v>201</v>
      </c>
    </row>
    <row r="22" spans="2:23" s="2" customFormat="1" ht="86.1" customHeight="1" x14ac:dyDescent="0.3">
      <c r="B22" s="18" t="s">
        <v>669</v>
      </c>
      <c r="C22" s="18" t="s">
        <v>658</v>
      </c>
      <c r="D22" s="18" t="s">
        <v>114</v>
      </c>
      <c r="E22" s="18" t="s">
        <v>258</v>
      </c>
      <c r="F22" s="18"/>
      <c r="G22" s="18" t="s">
        <v>623</v>
      </c>
      <c r="H22" s="23">
        <v>0.37013888888888885</v>
      </c>
      <c r="I22" s="23"/>
      <c r="J22" s="18" t="s">
        <v>593</v>
      </c>
      <c r="K22" s="104" t="s">
        <v>276</v>
      </c>
      <c r="L22" s="18" t="s">
        <v>358</v>
      </c>
      <c r="M22" s="18" t="s">
        <v>358</v>
      </c>
      <c r="N22" s="18"/>
      <c r="O22" s="18" t="s">
        <v>476</v>
      </c>
      <c r="P22" s="18" t="s">
        <v>476</v>
      </c>
      <c r="Q22" s="18"/>
      <c r="R22" s="18" t="s">
        <v>690</v>
      </c>
      <c r="S22" s="23">
        <v>0.39166666666666666</v>
      </c>
      <c r="T22" s="23">
        <v>0.69236111111111109</v>
      </c>
      <c r="U22" s="18"/>
      <c r="V22" s="18" t="s">
        <v>634</v>
      </c>
      <c r="W22" s="18" t="s">
        <v>471</v>
      </c>
    </row>
    <row r="23" spans="2:23" s="2" customFormat="1" ht="86.1" customHeight="1" x14ac:dyDescent="0.3">
      <c r="B23" s="18" t="s">
        <v>670</v>
      </c>
      <c r="C23" s="18" t="s">
        <v>659</v>
      </c>
      <c r="D23" s="18" t="s">
        <v>516</v>
      </c>
      <c r="E23" s="18" t="s">
        <v>230</v>
      </c>
      <c r="F23" s="18"/>
      <c r="G23" s="18" t="s">
        <v>624</v>
      </c>
      <c r="H23" s="23">
        <v>0.37361111111111112</v>
      </c>
      <c r="I23" s="23"/>
      <c r="J23" s="18" t="s">
        <v>380</v>
      </c>
      <c r="K23" s="104" t="s">
        <v>8</v>
      </c>
      <c r="L23" s="18" t="s">
        <v>857</v>
      </c>
      <c r="M23" s="18" t="s">
        <v>857</v>
      </c>
      <c r="N23" s="18"/>
      <c r="O23" s="18" t="s">
        <v>859</v>
      </c>
      <c r="P23" s="18" t="s">
        <v>859</v>
      </c>
      <c r="Q23" s="18"/>
      <c r="R23" s="18" t="s">
        <v>927</v>
      </c>
      <c r="S23" s="23">
        <v>0.38958333333333334</v>
      </c>
      <c r="T23" s="23">
        <v>0.68958333333333333</v>
      </c>
      <c r="U23" s="18"/>
      <c r="V23" s="18" t="s">
        <v>231</v>
      </c>
      <c r="W23" s="18"/>
    </row>
    <row r="24" spans="2:23" s="2" customFormat="1" ht="86.1" customHeight="1" x14ac:dyDescent="0.3">
      <c r="B24" s="18" t="s">
        <v>671</v>
      </c>
      <c r="C24" s="18" t="s">
        <v>660</v>
      </c>
      <c r="D24" s="18" t="s">
        <v>845</v>
      </c>
      <c r="E24" s="18" t="s">
        <v>139</v>
      </c>
      <c r="F24" s="18"/>
      <c r="G24" s="18" t="s">
        <v>625</v>
      </c>
      <c r="H24" s="23">
        <v>0.3756944444444445</v>
      </c>
      <c r="I24" s="23"/>
      <c r="J24" s="18" t="s">
        <v>354</v>
      </c>
      <c r="K24" s="104" t="s">
        <v>9</v>
      </c>
      <c r="L24" s="18" t="s">
        <v>475</v>
      </c>
      <c r="M24" s="18" t="s">
        <v>475</v>
      </c>
      <c r="N24" s="18"/>
      <c r="O24" s="18" t="s">
        <v>473</v>
      </c>
      <c r="P24" s="18" t="s">
        <v>473</v>
      </c>
      <c r="Q24" s="18"/>
      <c r="R24" s="18" t="s">
        <v>952</v>
      </c>
      <c r="S24" s="23">
        <v>0.38680555555555557</v>
      </c>
      <c r="T24" s="23">
        <v>0.68680555555555556</v>
      </c>
      <c r="U24" s="18"/>
      <c r="V24" s="18" t="s">
        <v>501</v>
      </c>
      <c r="W24" s="18" t="s">
        <v>173</v>
      </c>
    </row>
    <row r="25" spans="2:23" s="12" customFormat="1" ht="86.1" customHeight="1" x14ac:dyDescent="0.3">
      <c r="B25" s="19" t="s">
        <v>672</v>
      </c>
      <c r="C25" s="19" t="s">
        <v>645</v>
      </c>
      <c r="D25" s="19" t="s">
        <v>269</v>
      </c>
      <c r="E25" s="19" t="s">
        <v>501</v>
      </c>
      <c r="F25" s="19"/>
      <c r="G25" s="19" t="s">
        <v>626</v>
      </c>
      <c r="H25" s="27">
        <v>0.38055555555555554</v>
      </c>
      <c r="I25" s="27"/>
      <c r="J25" s="19" t="s">
        <v>611</v>
      </c>
      <c r="K25" s="105" t="s">
        <v>10</v>
      </c>
      <c r="L25" s="19" t="s">
        <v>858</v>
      </c>
      <c r="M25" s="19" t="s">
        <v>858</v>
      </c>
      <c r="N25" s="19"/>
      <c r="O25" s="19" t="s">
        <v>267</v>
      </c>
      <c r="P25" s="19" t="s">
        <v>267</v>
      </c>
      <c r="Q25" s="19"/>
      <c r="R25" s="19" t="s">
        <v>689</v>
      </c>
      <c r="S25" s="27">
        <v>0.3833333333333333</v>
      </c>
      <c r="T25" s="19" t="s">
        <v>110</v>
      </c>
      <c r="U25" s="19"/>
      <c r="V25" s="19" t="s">
        <v>525</v>
      </c>
      <c r="W25" s="19" t="s">
        <v>205</v>
      </c>
    </row>
    <row r="26" spans="2:23" s="2" customFormat="1" ht="86.1" customHeight="1" x14ac:dyDescent="0.3">
      <c r="B26" s="18"/>
      <c r="C26" s="18"/>
      <c r="D26" s="18" t="s">
        <v>176</v>
      </c>
      <c r="E26" s="18" t="s">
        <v>231</v>
      </c>
      <c r="F26" s="18"/>
      <c r="G26" s="18" t="s">
        <v>510</v>
      </c>
      <c r="H26" s="23">
        <v>0.3840277777777778</v>
      </c>
      <c r="I26" s="23"/>
      <c r="J26" s="18" t="s">
        <v>355</v>
      </c>
      <c r="K26" s="104" t="s">
        <v>277</v>
      </c>
      <c r="L26" s="18"/>
      <c r="M26" s="18"/>
      <c r="N26" s="18"/>
      <c r="O26" s="18" t="s">
        <v>855</v>
      </c>
      <c r="P26" s="18" t="s">
        <v>855</v>
      </c>
      <c r="Q26" s="18"/>
      <c r="R26" s="18" t="s">
        <v>171</v>
      </c>
      <c r="S26" s="23">
        <v>0.37916666666666665</v>
      </c>
      <c r="T26" s="18" t="s">
        <v>457</v>
      </c>
      <c r="U26" s="18"/>
      <c r="V26" s="18" t="s">
        <v>197</v>
      </c>
      <c r="W26" s="18" t="s">
        <v>704</v>
      </c>
    </row>
    <row r="27" spans="2:23" s="2" customFormat="1" ht="86.1" customHeight="1" x14ac:dyDescent="0.3">
      <c r="B27" s="18" t="s">
        <v>673</v>
      </c>
      <c r="C27" s="18"/>
      <c r="D27" s="18" t="s">
        <v>392</v>
      </c>
      <c r="E27" s="18" t="s">
        <v>634</v>
      </c>
      <c r="F27" s="18"/>
      <c r="G27" s="18" t="s">
        <v>627</v>
      </c>
      <c r="H27" s="23">
        <v>0.38680555555555557</v>
      </c>
      <c r="I27" s="17"/>
      <c r="J27" s="18" t="s">
        <v>499</v>
      </c>
      <c r="K27" s="104" t="s">
        <v>278</v>
      </c>
      <c r="L27" s="17"/>
      <c r="M27" s="17"/>
      <c r="N27" s="17"/>
      <c r="O27" s="23">
        <v>0.26874999999999999</v>
      </c>
      <c r="P27" s="23">
        <v>0.26874999999999999</v>
      </c>
      <c r="Q27" s="23"/>
      <c r="R27" s="23">
        <v>0.30972222222222223</v>
      </c>
      <c r="S27" s="23">
        <v>0.37708333333333338</v>
      </c>
      <c r="T27" s="18" t="s">
        <v>700</v>
      </c>
      <c r="U27" s="23"/>
      <c r="V27" s="23">
        <v>0.78333333333333333</v>
      </c>
      <c r="W27" s="23">
        <v>0.82361111111111107</v>
      </c>
    </row>
    <row r="28" spans="2:23" s="12" customFormat="1" ht="86.1" customHeight="1" x14ac:dyDescent="0.3">
      <c r="B28" s="19" t="s">
        <v>674</v>
      </c>
      <c r="C28" s="19"/>
      <c r="D28" s="19" t="s">
        <v>771</v>
      </c>
      <c r="E28" s="19" t="s">
        <v>453</v>
      </c>
      <c r="F28" s="19"/>
      <c r="G28" s="19" t="s">
        <v>253</v>
      </c>
      <c r="H28" s="27">
        <v>0.3888888888888889</v>
      </c>
      <c r="I28" s="27"/>
      <c r="J28" s="19" t="s">
        <v>612</v>
      </c>
      <c r="K28" s="105" t="s">
        <v>11</v>
      </c>
      <c r="L28" s="19"/>
      <c r="M28" s="19"/>
      <c r="N28" s="19"/>
      <c r="O28" s="19" t="s">
        <v>436</v>
      </c>
      <c r="P28" s="19" t="s">
        <v>436</v>
      </c>
      <c r="Q28" s="19"/>
      <c r="R28" s="19" t="s">
        <v>76</v>
      </c>
      <c r="S28" s="27">
        <v>0.375</v>
      </c>
      <c r="T28" s="19" t="s">
        <v>387</v>
      </c>
      <c r="U28" s="19"/>
      <c r="V28" s="19" t="s">
        <v>229</v>
      </c>
      <c r="W28" s="19" t="s">
        <v>399</v>
      </c>
    </row>
    <row r="29" spans="2:23" s="2" customFormat="1" ht="86.1" customHeight="1" x14ac:dyDescent="0.3">
      <c r="B29" s="18" t="s">
        <v>675</v>
      </c>
      <c r="C29" s="18"/>
      <c r="D29" s="18" t="s">
        <v>704</v>
      </c>
      <c r="E29" s="18" t="s">
        <v>635</v>
      </c>
      <c r="F29" s="18"/>
      <c r="G29" s="18" t="s">
        <v>628</v>
      </c>
      <c r="H29" s="23">
        <v>0.3923611111111111</v>
      </c>
      <c r="I29" s="23"/>
      <c r="J29" s="18" t="s">
        <v>613</v>
      </c>
      <c r="K29" s="104" t="s">
        <v>279</v>
      </c>
      <c r="L29" s="18"/>
      <c r="M29" s="18"/>
      <c r="N29" s="18"/>
      <c r="O29" s="18" t="s">
        <v>680</v>
      </c>
      <c r="P29" s="18" t="s">
        <v>680</v>
      </c>
      <c r="Q29" s="18"/>
      <c r="R29" s="18" t="s">
        <v>536</v>
      </c>
      <c r="S29" s="23">
        <v>0.37291666666666662</v>
      </c>
      <c r="T29" s="18" t="s">
        <v>699</v>
      </c>
      <c r="U29" s="18"/>
      <c r="V29" s="18" t="s">
        <v>633</v>
      </c>
      <c r="W29" s="18" t="s">
        <v>99</v>
      </c>
    </row>
    <row r="30" spans="2:23" s="2" customFormat="1" ht="86.1" customHeight="1" x14ac:dyDescent="0.3">
      <c r="B30" s="18"/>
      <c r="C30" s="18"/>
      <c r="D30" s="18" t="s">
        <v>238</v>
      </c>
      <c r="E30" s="18" t="s">
        <v>636</v>
      </c>
      <c r="F30" s="18"/>
      <c r="G30" s="18" t="s">
        <v>509</v>
      </c>
      <c r="H30" s="23">
        <v>0.39583333333333331</v>
      </c>
      <c r="I30" s="23"/>
      <c r="J30" s="18" t="s">
        <v>206</v>
      </c>
      <c r="K30" s="104" t="s">
        <v>280</v>
      </c>
      <c r="L30" s="18"/>
      <c r="M30" s="18"/>
      <c r="N30" s="18"/>
      <c r="O30" s="18" t="s">
        <v>860</v>
      </c>
      <c r="P30" s="18" t="s">
        <v>860</v>
      </c>
      <c r="Q30" s="18"/>
      <c r="R30" s="18" t="s">
        <v>477</v>
      </c>
      <c r="S30" s="23">
        <v>0.37083333333333335</v>
      </c>
      <c r="T30" s="18" t="s">
        <v>381</v>
      </c>
      <c r="U30" s="18"/>
      <c r="V30" s="18" t="s">
        <v>434</v>
      </c>
      <c r="W30" s="18" t="s">
        <v>703</v>
      </c>
    </row>
    <row r="31" spans="2:23" s="12" customFormat="1" ht="156.75" customHeight="1" x14ac:dyDescent="0.3">
      <c r="B31" s="19" t="s">
        <v>676</v>
      </c>
      <c r="C31" s="19"/>
      <c r="D31" s="19" t="s">
        <v>846</v>
      </c>
      <c r="E31" s="19" t="s">
        <v>517</v>
      </c>
      <c r="F31" s="19"/>
      <c r="G31" s="19" t="s">
        <v>629</v>
      </c>
      <c r="H31" s="27">
        <v>0.39861111111111108</v>
      </c>
      <c r="I31" s="27"/>
      <c r="J31" s="19" t="s">
        <v>398</v>
      </c>
      <c r="K31" s="105" t="s">
        <v>12</v>
      </c>
      <c r="L31" s="19"/>
      <c r="M31" s="19"/>
      <c r="N31" s="19"/>
      <c r="O31" s="19" t="s">
        <v>861</v>
      </c>
      <c r="P31" s="19" t="s">
        <v>861</v>
      </c>
      <c r="Q31" s="19"/>
      <c r="R31" s="19" t="s">
        <v>688</v>
      </c>
      <c r="S31" s="27">
        <v>0.36874999999999997</v>
      </c>
      <c r="T31" s="19" t="s">
        <v>458</v>
      </c>
      <c r="U31" s="19"/>
      <c r="V31" s="19" t="s">
        <v>384</v>
      </c>
      <c r="W31" s="19" t="s">
        <v>390</v>
      </c>
    </row>
    <row r="32" spans="2:23" s="2" customFormat="1" ht="86.1" customHeight="1" x14ac:dyDescent="0.3">
      <c r="B32" s="18"/>
      <c r="C32" s="18"/>
      <c r="D32" s="18" t="s">
        <v>173</v>
      </c>
      <c r="E32" s="18"/>
      <c r="F32" s="18"/>
      <c r="G32" s="18" t="s">
        <v>219</v>
      </c>
      <c r="H32" s="23">
        <v>0.40069444444444446</v>
      </c>
      <c r="I32" s="23"/>
      <c r="J32" s="18" t="s">
        <v>412</v>
      </c>
      <c r="K32" s="104" t="s">
        <v>281</v>
      </c>
      <c r="L32" s="18"/>
      <c r="M32" s="18"/>
      <c r="N32" s="18"/>
      <c r="O32" s="18" t="s">
        <v>775</v>
      </c>
      <c r="P32" s="18" t="s">
        <v>775</v>
      </c>
      <c r="Q32" s="18"/>
      <c r="R32" s="18" t="s">
        <v>614</v>
      </c>
      <c r="S32" s="17"/>
      <c r="T32" s="18" t="s">
        <v>698</v>
      </c>
      <c r="U32" s="18"/>
      <c r="V32" s="18" t="s">
        <v>497</v>
      </c>
      <c r="W32" s="18"/>
    </row>
    <row r="33" spans="2:24" s="2" customFormat="1" ht="86.1" customHeight="1" x14ac:dyDescent="0.3">
      <c r="B33" s="18"/>
      <c r="C33" s="18"/>
      <c r="D33" s="18" t="s">
        <v>847</v>
      </c>
      <c r="E33" s="18"/>
      <c r="F33" s="18"/>
      <c r="G33" s="18" t="s">
        <v>416</v>
      </c>
      <c r="H33" s="23">
        <v>0.40277777777777773</v>
      </c>
      <c r="I33" s="23"/>
      <c r="J33" s="18" t="s">
        <v>614</v>
      </c>
      <c r="K33" s="104" t="s">
        <v>282</v>
      </c>
      <c r="L33" s="18"/>
      <c r="M33" s="18"/>
      <c r="N33" s="18"/>
      <c r="O33" s="18" t="s">
        <v>435</v>
      </c>
      <c r="P33" s="18" t="s">
        <v>435</v>
      </c>
      <c r="Q33" s="18"/>
      <c r="R33" s="18" t="s">
        <v>687</v>
      </c>
      <c r="S33" s="23">
        <v>0.36319444444444443</v>
      </c>
      <c r="T33" s="18" t="s">
        <v>697</v>
      </c>
      <c r="U33" s="18"/>
      <c r="V33" s="18" t="s">
        <v>702</v>
      </c>
      <c r="W33" s="18" t="s">
        <v>386</v>
      </c>
    </row>
    <row r="34" spans="2:24" s="12" customFormat="1" ht="86.1" customHeight="1" x14ac:dyDescent="0.3">
      <c r="B34" s="19" t="s">
        <v>677</v>
      </c>
      <c r="C34" s="19"/>
      <c r="D34" s="19" t="s">
        <v>185</v>
      </c>
      <c r="E34" s="19"/>
      <c r="F34" s="19"/>
      <c r="G34" s="19" t="s">
        <v>630</v>
      </c>
      <c r="H34" s="19" t="s">
        <v>843</v>
      </c>
      <c r="I34" s="27"/>
      <c r="J34" s="19" t="s">
        <v>477</v>
      </c>
      <c r="K34" s="105" t="s">
        <v>13</v>
      </c>
      <c r="L34" s="19"/>
      <c r="M34" s="19"/>
      <c r="N34" s="19"/>
      <c r="O34" s="19" t="s">
        <v>862</v>
      </c>
      <c r="P34" s="19" t="s">
        <v>862</v>
      </c>
      <c r="Q34" s="19"/>
      <c r="R34" s="19" t="s">
        <v>686</v>
      </c>
      <c r="S34" s="27">
        <v>0.36041666666666666</v>
      </c>
      <c r="T34" s="19" t="s">
        <v>696</v>
      </c>
      <c r="U34" s="19"/>
      <c r="V34" s="19" t="s">
        <v>220</v>
      </c>
      <c r="W34" s="19" t="s">
        <v>77</v>
      </c>
    </row>
    <row r="35" spans="2:24" s="2" customFormat="1" ht="86.1" customHeight="1" x14ac:dyDescent="0.3">
      <c r="B35" s="18"/>
      <c r="C35" s="18"/>
      <c r="D35" s="18" t="s">
        <v>239</v>
      </c>
      <c r="E35" s="18"/>
      <c r="F35" s="18"/>
      <c r="G35" s="18"/>
      <c r="H35" s="49"/>
      <c r="I35" s="18"/>
      <c r="J35" s="18" t="s">
        <v>478</v>
      </c>
      <c r="K35" s="104" t="s">
        <v>188</v>
      </c>
      <c r="L35" s="18"/>
      <c r="M35" s="18"/>
      <c r="N35" s="18"/>
      <c r="O35" s="18"/>
      <c r="P35" s="18"/>
      <c r="Q35" s="18"/>
      <c r="R35" s="18"/>
      <c r="S35" s="23">
        <v>0.35625000000000001</v>
      </c>
      <c r="T35" s="18"/>
      <c r="U35" s="18"/>
      <c r="V35" s="18"/>
      <c r="W35" s="18" t="s">
        <v>425</v>
      </c>
    </row>
    <row r="36" spans="2:24" s="2" customFormat="1" ht="86.1" customHeight="1" x14ac:dyDescent="0.3">
      <c r="B36" s="18"/>
      <c r="C36" s="18"/>
      <c r="D36" s="18" t="s">
        <v>502</v>
      </c>
      <c r="E36" s="18"/>
      <c r="F36" s="18"/>
      <c r="G36" s="18"/>
      <c r="H36" s="109"/>
      <c r="I36" s="18"/>
      <c r="J36" s="18" t="s">
        <v>498</v>
      </c>
      <c r="K36" s="104" t="s">
        <v>189</v>
      </c>
      <c r="L36" s="18"/>
      <c r="M36" s="18"/>
      <c r="N36" s="18"/>
      <c r="O36" s="18"/>
      <c r="P36" s="18"/>
      <c r="Q36" s="18"/>
      <c r="R36" s="18"/>
      <c r="S36" s="23">
        <v>0.35416666666666669</v>
      </c>
      <c r="T36" s="18"/>
      <c r="U36" s="18"/>
      <c r="V36" s="18"/>
      <c r="W36" s="18" t="s">
        <v>47</v>
      </c>
    </row>
    <row r="37" spans="2:24" s="2" customFormat="1" ht="86.1" customHeight="1" x14ac:dyDescent="0.3">
      <c r="B37" s="18"/>
      <c r="C37" s="18"/>
      <c r="D37" s="18" t="s">
        <v>647</v>
      </c>
      <c r="E37" s="18"/>
      <c r="F37" s="18"/>
      <c r="G37" s="18"/>
      <c r="H37" s="17"/>
      <c r="I37" s="18"/>
      <c r="J37" s="18" t="s">
        <v>615</v>
      </c>
      <c r="K37" s="104" t="s">
        <v>190</v>
      </c>
      <c r="L37" s="18"/>
      <c r="M37" s="18"/>
      <c r="N37" s="18"/>
      <c r="O37" s="18"/>
      <c r="P37" s="18"/>
      <c r="Q37" s="18"/>
      <c r="R37" s="18"/>
      <c r="S37" s="23">
        <v>0.3520833333333333</v>
      </c>
      <c r="T37" s="18"/>
      <c r="U37" s="18"/>
      <c r="V37" s="18"/>
      <c r="W37" s="18" t="s">
        <v>38</v>
      </c>
    </row>
    <row r="38" spans="2:24" s="2" customFormat="1" ht="86.1" customHeight="1" x14ac:dyDescent="0.3">
      <c r="B38" s="18"/>
      <c r="C38" s="18"/>
      <c r="D38" s="18" t="s">
        <v>472</v>
      </c>
      <c r="E38" s="18"/>
      <c r="F38" s="18"/>
      <c r="G38" s="18"/>
      <c r="H38" s="18"/>
      <c r="I38" s="18"/>
      <c r="J38" s="18" t="s">
        <v>127</v>
      </c>
      <c r="K38" s="104" t="s">
        <v>191</v>
      </c>
      <c r="L38" s="18"/>
      <c r="M38" s="18"/>
      <c r="N38" s="18"/>
      <c r="O38" s="18"/>
      <c r="P38" s="18"/>
      <c r="Q38" s="18"/>
      <c r="R38" s="18"/>
      <c r="S38" s="23">
        <v>0.35069444444444442</v>
      </c>
      <c r="T38" s="18"/>
      <c r="U38" s="18"/>
      <c r="V38" s="18"/>
      <c r="W38" s="18" t="s">
        <v>251</v>
      </c>
    </row>
    <row r="39" spans="2:24" s="2" customFormat="1" ht="86.1" customHeight="1" x14ac:dyDescent="0.3">
      <c r="B39" s="18"/>
      <c r="C39" s="18"/>
      <c r="D39" s="18" t="s">
        <v>393</v>
      </c>
      <c r="E39" s="18"/>
      <c r="F39" s="18"/>
      <c r="G39" s="18"/>
      <c r="H39" s="18"/>
      <c r="I39" s="18"/>
      <c r="J39" s="18" t="s">
        <v>616</v>
      </c>
      <c r="K39" s="104" t="s">
        <v>192</v>
      </c>
      <c r="L39" s="18"/>
      <c r="M39" s="18"/>
      <c r="N39" s="18"/>
      <c r="O39" s="18"/>
      <c r="P39" s="18"/>
      <c r="Q39" s="18"/>
      <c r="R39" s="18"/>
      <c r="S39" s="23">
        <v>0.34791666666666665</v>
      </c>
      <c r="T39" s="18"/>
      <c r="U39" s="18"/>
      <c r="V39" s="18"/>
      <c r="W39" s="18" t="s">
        <v>608</v>
      </c>
    </row>
    <row r="40" spans="2:24" s="2" customFormat="1" ht="86.1" customHeight="1" x14ac:dyDescent="0.3">
      <c r="B40" s="18"/>
      <c r="C40" s="18"/>
      <c r="D40" s="18" t="s">
        <v>240</v>
      </c>
      <c r="E40" s="18"/>
      <c r="F40" s="18"/>
      <c r="G40" s="18"/>
      <c r="H40" s="18"/>
      <c r="I40" s="18"/>
      <c r="J40" s="18" t="s">
        <v>246</v>
      </c>
      <c r="K40" s="104" t="s">
        <v>193</v>
      </c>
      <c r="L40" s="18"/>
      <c r="M40" s="18"/>
      <c r="N40" s="18"/>
      <c r="O40" s="18"/>
      <c r="P40" s="18"/>
      <c r="Q40" s="18"/>
      <c r="R40" s="18"/>
      <c r="S40" s="23">
        <v>0.3444444444444445</v>
      </c>
      <c r="T40" s="18"/>
      <c r="U40" s="18"/>
      <c r="V40" s="18"/>
      <c r="W40" s="18" t="s">
        <v>216</v>
      </c>
    </row>
    <row r="41" spans="2:24" s="2" customFormat="1" ht="86.1" customHeight="1" x14ac:dyDescent="0.3">
      <c r="B41" s="19"/>
      <c r="C41" s="19"/>
      <c r="D41" s="19" t="s">
        <v>512</v>
      </c>
      <c r="E41" s="19"/>
      <c r="F41" s="19"/>
      <c r="G41" s="19"/>
      <c r="H41" s="19"/>
      <c r="I41" s="19"/>
      <c r="J41" s="19" t="s">
        <v>413</v>
      </c>
      <c r="K41" s="105" t="s">
        <v>194</v>
      </c>
      <c r="L41" s="19"/>
      <c r="M41" s="19"/>
      <c r="N41" s="19"/>
      <c r="O41" s="19"/>
      <c r="P41" s="19"/>
      <c r="Q41" s="19"/>
      <c r="R41" s="19"/>
      <c r="S41" s="27">
        <v>0.34166666666666662</v>
      </c>
      <c r="T41" s="19"/>
      <c r="U41" s="19"/>
      <c r="V41" s="19"/>
      <c r="W41" s="19" t="s">
        <v>525</v>
      </c>
    </row>
    <row r="42" spans="2:24" s="2" customFormat="1" ht="86.1" customHeight="1" x14ac:dyDescent="0.3">
      <c r="B42" s="18"/>
      <c r="C42" s="18"/>
      <c r="D42" s="18" t="s">
        <v>848</v>
      </c>
      <c r="E42" s="18"/>
      <c r="F42" s="18"/>
      <c r="G42" s="18"/>
      <c r="H42" s="18"/>
      <c r="I42" s="18"/>
      <c r="J42" s="18"/>
      <c r="K42" s="104" t="s">
        <v>363</v>
      </c>
      <c r="L42" s="18"/>
      <c r="M42" s="18"/>
      <c r="N42" s="18"/>
      <c r="O42" s="18"/>
      <c r="P42" s="18"/>
      <c r="Q42" s="18"/>
      <c r="R42" s="18"/>
      <c r="S42" s="23">
        <v>0.33680555555555558</v>
      </c>
      <c r="T42" s="18"/>
      <c r="U42" s="18"/>
      <c r="V42" s="18"/>
      <c r="W42" s="18"/>
    </row>
    <row r="43" spans="2:24" s="2" customFormat="1" ht="86.1" customHeight="1" x14ac:dyDescent="0.3">
      <c r="B43" s="18"/>
      <c r="C43" s="18"/>
      <c r="D43" s="18" t="s">
        <v>849</v>
      </c>
      <c r="E43" s="18"/>
      <c r="F43" s="18"/>
      <c r="G43" s="18"/>
      <c r="H43" s="18"/>
      <c r="I43" s="18"/>
      <c r="J43" s="18"/>
      <c r="K43" s="104" t="s">
        <v>364</v>
      </c>
      <c r="L43" s="18"/>
      <c r="M43" s="18"/>
      <c r="N43" s="18"/>
      <c r="O43" s="18"/>
      <c r="P43" s="18"/>
      <c r="Q43" s="18"/>
      <c r="R43" s="18"/>
      <c r="S43" s="23">
        <v>0.33333333333333331</v>
      </c>
      <c r="T43" s="18"/>
      <c r="U43" s="18"/>
      <c r="V43" s="18"/>
      <c r="W43" s="18"/>
    </row>
    <row r="44" spans="2:24" s="2" customFormat="1" ht="86.1" customHeight="1" x14ac:dyDescent="0.3">
      <c r="B44" s="18"/>
      <c r="C44" s="18"/>
      <c r="D44" s="18" t="s">
        <v>504</v>
      </c>
      <c r="E44" s="18"/>
      <c r="F44" s="18"/>
      <c r="G44" s="18"/>
      <c r="H44" s="18"/>
      <c r="I44" s="18"/>
      <c r="J44" s="18"/>
      <c r="K44" s="104" t="s">
        <v>365</v>
      </c>
      <c r="L44" s="18"/>
      <c r="M44" s="18"/>
      <c r="N44" s="18"/>
      <c r="O44" s="18"/>
      <c r="P44" s="18"/>
      <c r="Q44" s="18"/>
      <c r="R44" s="18"/>
      <c r="S44" s="23">
        <v>0.32916666666666666</v>
      </c>
      <c r="T44" s="18"/>
      <c r="U44" s="18"/>
      <c r="V44" s="18"/>
      <c r="W44" s="18"/>
    </row>
    <row r="45" spans="2:24" s="2" customFormat="1" ht="86.1" customHeight="1" x14ac:dyDescent="0.3">
      <c r="B45" s="18"/>
      <c r="C45" s="18"/>
      <c r="D45" s="18" t="s">
        <v>418</v>
      </c>
      <c r="E45" s="18"/>
      <c r="F45" s="18"/>
      <c r="G45" s="18"/>
      <c r="H45" s="18"/>
      <c r="I45" s="18"/>
      <c r="J45" s="18"/>
      <c r="K45" s="104" t="s">
        <v>366</v>
      </c>
      <c r="L45" s="18"/>
      <c r="M45" s="18"/>
      <c r="N45" s="18"/>
      <c r="O45" s="18"/>
      <c r="P45" s="18"/>
      <c r="Q45" s="18"/>
      <c r="R45" s="18"/>
      <c r="S45" s="23">
        <v>0.32708333333333334</v>
      </c>
      <c r="T45" s="18"/>
      <c r="U45" s="18"/>
      <c r="V45" s="18"/>
      <c r="W45" s="18"/>
    </row>
    <row r="46" spans="2:24" s="2" customFormat="1" ht="86.1" customHeight="1" x14ac:dyDescent="0.3">
      <c r="B46" s="18"/>
      <c r="C46" s="18"/>
      <c r="D46" s="18" t="s">
        <v>850</v>
      </c>
      <c r="E46" s="18"/>
      <c r="F46" s="18"/>
      <c r="G46" s="18"/>
      <c r="H46" s="18"/>
      <c r="I46" s="18"/>
      <c r="J46" s="18"/>
      <c r="K46" s="104" t="s">
        <v>367</v>
      </c>
      <c r="L46" s="18"/>
      <c r="M46" s="18"/>
      <c r="N46" s="18"/>
      <c r="O46" s="18"/>
      <c r="P46" s="18"/>
      <c r="Q46" s="18"/>
      <c r="R46" s="18"/>
      <c r="S46" s="23">
        <v>0.32430555555555557</v>
      </c>
      <c r="T46" s="18"/>
      <c r="U46" s="18"/>
      <c r="V46" s="18"/>
      <c r="W46" s="18"/>
      <c r="X46" s="8"/>
    </row>
    <row r="47" spans="2:24" s="2" customFormat="1" ht="86.1" customHeight="1" x14ac:dyDescent="0.3">
      <c r="B47" s="18"/>
      <c r="C47" s="18"/>
      <c r="D47" s="18" t="s">
        <v>709</v>
      </c>
      <c r="E47" s="18"/>
      <c r="F47" s="18"/>
      <c r="G47" s="18"/>
      <c r="H47" s="18"/>
      <c r="I47" s="18"/>
      <c r="J47" s="18"/>
      <c r="K47" s="104" t="s">
        <v>368</v>
      </c>
      <c r="L47" s="18"/>
      <c r="M47" s="18"/>
      <c r="N47" s="18"/>
      <c r="O47" s="18"/>
      <c r="P47" s="18"/>
      <c r="Q47" s="18"/>
      <c r="R47" s="18"/>
      <c r="S47" s="23">
        <v>0.31944444444444448</v>
      </c>
      <c r="T47" s="18"/>
      <c r="U47" s="18"/>
      <c r="V47" s="18"/>
      <c r="W47" s="18"/>
    </row>
    <row r="48" spans="2:24" s="2" customFormat="1" ht="86.1" customHeight="1" x14ac:dyDescent="0.3">
      <c r="B48" s="18"/>
      <c r="C48" s="18"/>
      <c r="D48" s="18" t="s">
        <v>851</v>
      </c>
      <c r="E48" s="18"/>
      <c r="F48" s="18"/>
      <c r="G48" s="18"/>
      <c r="H48" s="18"/>
      <c r="I48" s="18"/>
      <c r="J48" s="18"/>
      <c r="K48" s="104" t="s">
        <v>369</v>
      </c>
      <c r="L48" s="18"/>
      <c r="M48" s="18"/>
      <c r="N48" s="18"/>
      <c r="O48" s="18"/>
      <c r="P48" s="18"/>
      <c r="Q48" s="18"/>
      <c r="R48" s="18"/>
      <c r="S48" s="23">
        <v>0.31597222222222221</v>
      </c>
      <c r="T48" s="18"/>
      <c r="U48" s="18"/>
      <c r="V48" s="18"/>
      <c r="W48" s="18"/>
    </row>
    <row r="49" spans="2:23" s="2" customFormat="1" ht="86.1" customHeight="1" x14ac:dyDescent="0.3">
      <c r="B49" s="18"/>
      <c r="C49" s="18"/>
      <c r="D49" s="18" t="s">
        <v>506</v>
      </c>
      <c r="E49" s="18"/>
      <c r="F49" s="18"/>
      <c r="G49" s="18"/>
      <c r="H49" s="18"/>
      <c r="I49" s="18"/>
      <c r="J49" s="18"/>
      <c r="K49" s="104" t="s">
        <v>370</v>
      </c>
      <c r="L49" s="18"/>
      <c r="M49" s="18"/>
      <c r="N49" s="18"/>
      <c r="O49" s="18"/>
      <c r="P49" s="18"/>
      <c r="Q49" s="18"/>
      <c r="R49" s="18"/>
      <c r="S49" s="23">
        <v>0.31319444444444444</v>
      </c>
      <c r="T49" s="18"/>
      <c r="U49" s="18"/>
      <c r="V49" s="18"/>
      <c r="W49" s="18"/>
    </row>
    <row r="50" spans="2:23" s="2" customFormat="1" ht="86.1" customHeight="1" x14ac:dyDescent="0.3">
      <c r="B50" s="18"/>
      <c r="C50" s="18"/>
      <c r="D50" s="18" t="s">
        <v>642</v>
      </c>
      <c r="E50" s="18"/>
      <c r="F50" s="18"/>
      <c r="G50" s="18"/>
      <c r="H50" s="18"/>
      <c r="I50" s="18"/>
      <c r="J50" s="18"/>
      <c r="K50" s="104" t="s">
        <v>371</v>
      </c>
      <c r="L50" s="18"/>
      <c r="M50" s="18"/>
      <c r="N50" s="18"/>
      <c r="O50" s="18"/>
      <c r="P50" s="18"/>
      <c r="Q50" s="18"/>
      <c r="R50" s="18"/>
      <c r="S50" s="23">
        <v>0.31111111111111112</v>
      </c>
      <c r="T50" s="18"/>
      <c r="U50" s="18"/>
      <c r="V50" s="18"/>
      <c r="W50" s="18"/>
    </row>
    <row r="51" spans="2:23" s="2" customFormat="1" ht="86.1" customHeight="1" x14ac:dyDescent="0.3">
      <c r="B51" s="18"/>
      <c r="C51" s="18"/>
      <c r="D51" s="18" t="s">
        <v>507</v>
      </c>
      <c r="E51" s="18"/>
      <c r="F51" s="18"/>
      <c r="G51" s="18"/>
      <c r="H51" s="18"/>
      <c r="I51" s="18"/>
      <c r="J51" s="18"/>
      <c r="K51" s="104" t="s">
        <v>372</v>
      </c>
      <c r="L51" s="18"/>
      <c r="M51" s="18"/>
      <c r="N51" s="18"/>
      <c r="O51" s="18"/>
      <c r="P51" s="18"/>
      <c r="Q51" s="18"/>
      <c r="R51" s="18"/>
      <c r="S51" s="23">
        <v>0.30833333333333335</v>
      </c>
      <c r="T51" s="18"/>
      <c r="U51" s="18"/>
      <c r="V51" s="18"/>
      <c r="W51" s="18"/>
    </row>
    <row r="52" spans="2:23" s="6" customFormat="1" ht="86.1" customHeight="1" x14ac:dyDescent="0.3">
      <c r="B52" s="31"/>
      <c r="C52" s="31"/>
      <c r="D52" s="31" t="s">
        <v>657</v>
      </c>
      <c r="E52" s="31"/>
      <c r="F52" s="31"/>
      <c r="G52" s="31"/>
      <c r="H52" s="31"/>
      <c r="I52" s="31"/>
      <c r="J52" s="31"/>
      <c r="K52" s="106" t="s">
        <v>373</v>
      </c>
      <c r="L52" s="31"/>
      <c r="M52" s="31"/>
      <c r="N52" s="31"/>
      <c r="O52" s="31"/>
      <c r="P52" s="31"/>
      <c r="Q52" s="31"/>
      <c r="R52" s="31"/>
      <c r="S52" s="31" t="s">
        <v>478</v>
      </c>
      <c r="T52" s="31"/>
      <c r="U52" s="31"/>
      <c r="V52" s="31"/>
      <c r="W52" s="31"/>
    </row>
    <row r="53" spans="2:23" s="6" customFormat="1" ht="86.1" customHeight="1" x14ac:dyDescent="0.3">
      <c r="B53" s="31"/>
      <c r="C53" s="31"/>
      <c r="D53" s="31" t="s">
        <v>658</v>
      </c>
      <c r="E53" s="31"/>
      <c r="F53" s="31"/>
      <c r="G53" s="31"/>
      <c r="H53" s="31"/>
      <c r="I53" s="31"/>
      <c r="J53" s="31"/>
      <c r="K53" s="106" t="s">
        <v>374</v>
      </c>
      <c r="L53" s="31"/>
      <c r="M53" s="31"/>
      <c r="N53" s="31"/>
      <c r="O53" s="31"/>
      <c r="P53" s="31"/>
      <c r="Q53" s="31"/>
      <c r="R53" s="31"/>
      <c r="S53" s="31" t="s">
        <v>477</v>
      </c>
      <c r="T53" s="31"/>
      <c r="U53" s="31"/>
      <c r="V53" s="31"/>
      <c r="W53" s="31"/>
    </row>
    <row r="54" spans="2:23" s="6" customFormat="1" ht="86.1" customHeight="1" x14ac:dyDescent="0.3">
      <c r="B54" s="31"/>
      <c r="C54" s="31"/>
      <c r="D54" s="31" t="s">
        <v>852</v>
      </c>
      <c r="E54" s="31"/>
      <c r="F54" s="31"/>
      <c r="G54" s="31"/>
      <c r="H54" s="31"/>
      <c r="I54" s="31"/>
      <c r="J54" s="31"/>
      <c r="K54" s="106" t="s">
        <v>375</v>
      </c>
      <c r="L54" s="31"/>
      <c r="M54" s="31"/>
      <c r="N54" s="31"/>
      <c r="O54" s="31"/>
      <c r="P54" s="31"/>
      <c r="Q54" s="31"/>
      <c r="R54" s="31"/>
      <c r="S54" s="31" t="s">
        <v>710</v>
      </c>
      <c r="T54" s="31"/>
      <c r="U54" s="31"/>
      <c r="V54" s="31"/>
      <c r="W54" s="31"/>
    </row>
    <row r="55" spans="2:23" s="6" customFormat="1" ht="86.1" customHeight="1" x14ac:dyDescent="0.3">
      <c r="B55" s="31"/>
      <c r="C55" s="31"/>
      <c r="D55" s="31" t="s">
        <v>854</v>
      </c>
      <c r="E55" s="31"/>
      <c r="F55" s="31"/>
      <c r="G55" s="31"/>
      <c r="H55" s="31"/>
      <c r="I55" s="31"/>
      <c r="J55" s="31"/>
      <c r="K55" s="106" t="s">
        <v>853</v>
      </c>
      <c r="L55" s="31"/>
      <c r="M55" s="31"/>
      <c r="N55" s="31"/>
      <c r="O55" s="31"/>
      <c r="P55" s="31"/>
      <c r="Q55" s="31"/>
      <c r="R55" s="31"/>
      <c r="S55" s="31" t="s">
        <v>682</v>
      </c>
      <c r="T55" s="31"/>
      <c r="U55" s="31"/>
      <c r="V55" s="31"/>
      <c r="W55" s="31"/>
    </row>
    <row r="56" spans="2:23" s="6" customFormat="1" ht="86.1" customHeight="1" x14ac:dyDescent="0.3">
      <c r="B56" s="29"/>
      <c r="C56" s="29"/>
      <c r="D56" s="29" t="s">
        <v>646</v>
      </c>
      <c r="E56" s="29"/>
      <c r="F56" s="29"/>
      <c r="G56" s="29"/>
      <c r="H56" s="29"/>
      <c r="I56" s="29"/>
      <c r="J56" s="29"/>
      <c r="K56" s="110" t="s">
        <v>376</v>
      </c>
      <c r="L56" s="29"/>
      <c r="M56" s="29"/>
      <c r="N56" s="29"/>
      <c r="O56" s="29"/>
      <c r="P56" s="29"/>
      <c r="Q56" s="29"/>
      <c r="R56" s="29"/>
      <c r="S56" s="29" t="s">
        <v>356</v>
      </c>
      <c r="T56" s="29"/>
      <c r="U56" s="29"/>
      <c r="V56" s="29"/>
      <c r="W56" s="29"/>
    </row>
    <row r="57" spans="2:23" s="107" customFormat="1" ht="102.6" customHeight="1" x14ac:dyDescent="0.3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11"/>
      <c r="M57" s="112"/>
      <c r="N57" s="112"/>
      <c r="O57" s="111"/>
      <c r="P57" s="111"/>
      <c r="Q57" s="111"/>
      <c r="S57" s="121"/>
      <c r="T57" s="121"/>
      <c r="U57" s="121"/>
      <c r="V57" s="121"/>
      <c r="W57" s="121"/>
    </row>
    <row r="58" spans="2:23" ht="82.5" customHeight="1" x14ac:dyDescent="0.3">
      <c r="B58" s="122" t="s">
        <v>582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</row>
    <row r="59" spans="2:23" ht="82.5" customHeight="1" x14ac:dyDescent="0.3">
      <c r="B59" s="119" t="s">
        <v>609</v>
      </c>
      <c r="C59" s="119"/>
      <c r="D59" s="119"/>
      <c r="E59" s="119"/>
    </row>
    <row r="60" spans="2:23" ht="82.5" customHeight="1" x14ac:dyDescent="0.3">
      <c r="B60" s="119"/>
      <c r="C60" s="119"/>
      <c r="D60" s="119"/>
      <c r="E60" s="119"/>
    </row>
    <row r="61" spans="2:23" ht="82.5" customHeight="1" x14ac:dyDescent="0.3"/>
    <row r="62" spans="2:23" ht="82.5" customHeight="1" x14ac:dyDescent="0.3"/>
    <row r="63" spans="2:23" ht="82.5" customHeight="1" x14ac:dyDescent="0.3"/>
  </sheetData>
  <mergeCells count="10">
    <mergeCell ref="B2:W2"/>
    <mergeCell ref="B59:E59"/>
    <mergeCell ref="B60:E60"/>
    <mergeCell ref="B7:J7"/>
    <mergeCell ref="L7:W7"/>
    <mergeCell ref="S57:W57"/>
    <mergeCell ref="B57:K57"/>
    <mergeCell ref="B58:W58"/>
    <mergeCell ref="B3:J3"/>
    <mergeCell ref="L3:W3"/>
  </mergeCells>
  <pageMargins left="0.19685039370078741" right="0" top="0" bottom="0" header="0.31496062992125984" footer="0.31496062992125984"/>
  <pageSetup paperSize="8" scale="1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AN42"/>
  <sheetViews>
    <sheetView view="pageBreakPreview" topLeftCell="G1" zoomScale="20" zoomScaleNormal="100" zoomScaleSheetLayoutView="20" workbookViewId="0">
      <selection activeCell="B1" sqref="B1:AN42"/>
    </sheetView>
  </sheetViews>
  <sheetFormatPr defaultColWidth="8.88671875" defaultRowHeight="30" x14ac:dyDescent="0.3"/>
  <cols>
    <col min="1" max="1" width="6.33203125" style="1" customWidth="1"/>
    <col min="2" max="4" width="30.6640625" style="1" customWidth="1"/>
    <col min="5" max="5" width="37.88671875" style="1" customWidth="1"/>
    <col min="6" max="7" width="30.6640625" style="1" customWidth="1"/>
    <col min="8" max="8" width="32.109375" style="1" customWidth="1"/>
    <col min="9" max="9" width="30.6640625" style="1" customWidth="1"/>
    <col min="10" max="10" width="32.33203125" style="1" customWidth="1"/>
    <col min="11" max="13" width="30.6640625" style="1" customWidth="1"/>
    <col min="14" max="14" width="31.44140625" style="1" customWidth="1"/>
    <col min="15" max="16" width="30.6640625" style="1" customWidth="1"/>
    <col min="17" max="17" width="35" style="1" customWidth="1"/>
    <col min="18" max="18" width="34.33203125" style="1" customWidth="1"/>
    <col min="19" max="19" width="30.6640625" style="1" customWidth="1"/>
    <col min="20" max="20" width="40.6640625" style="1" customWidth="1"/>
    <col min="21" max="21" width="68.5546875" style="1" customWidth="1"/>
    <col min="22" max="27" width="30.6640625" style="1" customWidth="1"/>
    <col min="28" max="28" width="31.44140625" style="1" customWidth="1"/>
    <col min="29" max="36" width="30.6640625" style="1" customWidth="1"/>
    <col min="37" max="37" width="42.88671875" style="1" customWidth="1"/>
    <col min="38" max="38" width="28.5546875" style="1" customWidth="1"/>
    <col min="39" max="39" width="37.88671875" style="1" customWidth="1"/>
    <col min="40" max="40" width="30.6640625" style="1" hidden="1" customWidth="1"/>
    <col min="41" max="16384" width="8.88671875" style="1"/>
  </cols>
  <sheetData>
    <row r="1" spans="1:40" ht="120" customHeight="1" x14ac:dyDescent="0.3">
      <c r="A1" s="84"/>
      <c r="B1" s="118" t="s">
        <v>592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84"/>
      <c r="AM1" s="84"/>
    </row>
    <row r="2" spans="1:40" s="7" customFormat="1" ht="101.25" customHeight="1" x14ac:dyDescent="0.3">
      <c r="B2" s="123" t="s">
        <v>967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40" t="s">
        <v>935</v>
      </c>
      <c r="V2" s="124" t="s">
        <v>968</v>
      </c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6"/>
    </row>
    <row r="3" spans="1:40" s="37" customFormat="1" ht="246" customHeight="1" x14ac:dyDescent="0.3">
      <c r="B3" s="66" t="s">
        <v>588</v>
      </c>
      <c r="C3" s="95" t="s">
        <v>953</v>
      </c>
      <c r="D3" s="66" t="s">
        <v>554</v>
      </c>
      <c r="E3" s="85">
        <v>6493</v>
      </c>
      <c r="F3" s="66">
        <v>6217</v>
      </c>
      <c r="G3" s="85">
        <v>6403</v>
      </c>
      <c r="H3" s="85">
        <v>6455</v>
      </c>
      <c r="I3" s="66" t="s">
        <v>118</v>
      </c>
      <c r="J3" s="66" t="s">
        <v>126</v>
      </c>
      <c r="K3" s="85">
        <v>6453</v>
      </c>
      <c r="L3" s="85">
        <v>6423</v>
      </c>
      <c r="M3" s="16" t="s">
        <v>951</v>
      </c>
      <c r="N3" s="66" t="s">
        <v>124</v>
      </c>
      <c r="O3" s="66" t="s">
        <v>451</v>
      </c>
      <c r="P3" s="66">
        <v>6433</v>
      </c>
      <c r="Q3" s="66" t="s">
        <v>449</v>
      </c>
      <c r="R3" s="66" t="s">
        <v>448</v>
      </c>
      <c r="S3" s="85">
        <v>6431</v>
      </c>
      <c r="T3" s="66" t="s">
        <v>905</v>
      </c>
      <c r="U3" s="66" t="s">
        <v>144</v>
      </c>
      <c r="V3" s="85">
        <v>6402</v>
      </c>
      <c r="W3" s="85">
        <v>6214</v>
      </c>
      <c r="X3" s="85">
        <v>6464</v>
      </c>
      <c r="Y3" s="66" t="s">
        <v>146</v>
      </c>
      <c r="Z3" s="85">
        <v>6460</v>
      </c>
      <c r="AA3" s="66" t="s">
        <v>954</v>
      </c>
      <c r="AB3" s="66">
        <v>6494</v>
      </c>
      <c r="AC3" s="66">
        <v>6456</v>
      </c>
      <c r="AD3" s="66" t="s">
        <v>145</v>
      </c>
      <c r="AE3" s="66" t="s">
        <v>117</v>
      </c>
      <c r="AF3" s="66">
        <v>6452</v>
      </c>
      <c r="AG3" s="85">
        <v>6216</v>
      </c>
      <c r="AH3" s="66">
        <v>6424</v>
      </c>
      <c r="AI3" s="40">
        <v>6492</v>
      </c>
      <c r="AJ3" s="66" t="s">
        <v>948</v>
      </c>
      <c r="AK3" s="66" t="s">
        <v>955</v>
      </c>
      <c r="AL3" s="16" t="s">
        <v>20</v>
      </c>
      <c r="AM3" s="16" t="s">
        <v>964</v>
      </c>
    </row>
    <row r="4" spans="1:40" s="86" customFormat="1" ht="408" customHeight="1" x14ac:dyDescent="0.3">
      <c r="B4" s="67" t="s">
        <v>590</v>
      </c>
      <c r="C4" s="42" t="s">
        <v>125</v>
      </c>
      <c r="D4" s="67" t="s">
        <v>555</v>
      </c>
      <c r="E4" s="67" t="s">
        <v>831</v>
      </c>
      <c r="F4" s="67" t="s">
        <v>562</v>
      </c>
      <c r="G4" s="67" t="s">
        <v>563</v>
      </c>
      <c r="H4" s="67" t="s">
        <v>556</v>
      </c>
      <c r="I4" s="67" t="s">
        <v>564</v>
      </c>
      <c r="J4" s="67" t="s">
        <v>565</v>
      </c>
      <c r="K4" s="67" t="s">
        <v>561</v>
      </c>
      <c r="L4" s="67" t="s">
        <v>557</v>
      </c>
      <c r="M4" s="42" t="s">
        <v>950</v>
      </c>
      <c r="N4" s="67" t="s">
        <v>564</v>
      </c>
      <c r="O4" s="67" t="s">
        <v>566</v>
      </c>
      <c r="P4" s="67" t="s">
        <v>563</v>
      </c>
      <c r="Q4" s="67" t="s">
        <v>567</v>
      </c>
      <c r="R4" s="67" t="s">
        <v>560</v>
      </c>
      <c r="S4" s="67" t="s">
        <v>445</v>
      </c>
      <c r="T4" s="87" t="s">
        <v>902</v>
      </c>
      <c r="U4" s="88" t="s">
        <v>147</v>
      </c>
      <c r="V4" s="67" t="s">
        <v>568</v>
      </c>
      <c r="W4" s="67" t="s">
        <v>569</v>
      </c>
      <c r="X4" s="67" t="s">
        <v>570</v>
      </c>
      <c r="Y4" s="67" t="s">
        <v>827</v>
      </c>
      <c r="Z4" s="67" t="s">
        <v>570</v>
      </c>
      <c r="AA4" s="67" t="s">
        <v>49</v>
      </c>
      <c r="AB4" s="67" t="s">
        <v>770</v>
      </c>
      <c r="AC4" s="67" t="s">
        <v>558</v>
      </c>
      <c r="AD4" s="67" t="s">
        <v>559</v>
      </c>
      <c r="AE4" s="67" t="s">
        <v>571</v>
      </c>
      <c r="AF4" s="67" t="s">
        <v>570</v>
      </c>
      <c r="AG4" s="67" t="s">
        <v>569</v>
      </c>
      <c r="AH4" s="67" t="s">
        <v>572</v>
      </c>
      <c r="AI4" s="42" t="s">
        <v>828</v>
      </c>
      <c r="AJ4" s="67" t="s">
        <v>573</v>
      </c>
      <c r="AK4" s="67" t="s">
        <v>574</v>
      </c>
      <c r="AL4" s="42" t="s">
        <v>116</v>
      </c>
      <c r="AM4" s="44" t="s">
        <v>903</v>
      </c>
    </row>
    <row r="5" spans="1:40" s="89" customFormat="1" ht="216" customHeight="1" x14ac:dyDescent="0.3">
      <c r="B5" s="68" t="s">
        <v>575</v>
      </c>
      <c r="C5" s="68" t="s">
        <v>575</v>
      </c>
      <c r="D5" s="68" t="s">
        <v>575</v>
      </c>
      <c r="E5" s="68" t="s">
        <v>575</v>
      </c>
      <c r="F5" s="68" t="s">
        <v>120</v>
      </c>
      <c r="G5" s="68" t="s">
        <v>575</v>
      </c>
      <c r="H5" s="68" t="s">
        <v>575</v>
      </c>
      <c r="I5" s="68" t="s">
        <v>575</v>
      </c>
      <c r="J5" s="68" t="s">
        <v>575</v>
      </c>
      <c r="K5" s="68" t="s">
        <v>575</v>
      </c>
      <c r="L5" s="68" t="s">
        <v>928</v>
      </c>
      <c r="M5" s="96" t="s">
        <v>575</v>
      </c>
      <c r="N5" s="68" t="s">
        <v>576</v>
      </c>
      <c r="O5" s="68" t="s">
        <v>120</v>
      </c>
      <c r="P5" s="68" t="s">
        <v>120</v>
      </c>
      <c r="Q5" s="68" t="s">
        <v>576</v>
      </c>
      <c r="R5" s="68" t="s">
        <v>550</v>
      </c>
      <c r="S5" s="68" t="s">
        <v>120</v>
      </c>
      <c r="T5" s="68" t="s">
        <v>963</v>
      </c>
      <c r="U5" s="68" t="s">
        <v>149</v>
      </c>
      <c r="V5" s="68" t="s">
        <v>155</v>
      </c>
      <c r="W5" s="68" t="s">
        <v>120</v>
      </c>
      <c r="X5" s="68" t="s">
        <v>575</v>
      </c>
      <c r="Y5" s="68" t="s">
        <v>575</v>
      </c>
      <c r="Z5" s="68" t="s">
        <v>120</v>
      </c>
      <c r="AA5" s="68" t="s">
        <v>575</v>
      </c>
      <c r="AB5" s="68" t="s">
        <v>575</v>
      </c>
      <c r="AC5" s="68" t="s">
        <v>575</v>
      </c>
      <c r="AD5" s="68" t="s">
        <v>575</v>
      </c>
      <c r="AE5" s="68" t="s">
        <v>575</v>
      </c>
      <c r="AF5" s="68" t="s">
        <v>575</v>
      </c>
      <c r="AG5" s="68" t="s">
        <v>120</v>
      </c>
      <c r="AH5" s="68" t="s">
        <v>575</v>
      </c>
      <c r="AI5" s="68" t="s">
        <v>575</v>
      </c>
      <c r="AJ5" s="68" t="s">
        <v>575</v>
      </c>
      <c r="AK5" s="68" t="s">
        <v>575</v>
      </c>
      <c r="AL5" s="46" t="s">
        <v>155</v>
      </c>
      <c r="AM5" s="46" t="s">
        <v>963</v>
      </c>
    </row>
    <row r="6" spans="1:40" s="89" customFormat="1" ht="80.099999999999994" customHeight="1" x14ac:dyDescent="0.3">
      <c r="B6" s="128" t="s">
        <v>585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68"/>
      <c r="U6" s="68"/>
      <c r="V6" s="128" t="s">
        <v>585</v>
      </c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</row>
    <row r="7" spans="1:40" s="12" customFormat="1" ht="85.5" customHeight="1" x14ac:dyDescent="0.3">
      <c r="B7" s="14" t="s">
        <v>741</v>
      </c>
      <c r="C7" s="97">
        <v>0.85416666666666663</v>
      </c>
      <c r="D7" s="14" t="s">
        <v>377</v>
      </c>
      <c r="E7" s="19" t="s">
        <v>702</v>
      </c>
      <c r="F7" s="14" t="s">
        <v>424</v>
      </c>
      <c r="G7" s="14" t="s">
        <v>244</v>
      </c>
      <c r="H7" s="97">
        <v>0.71944444444444444</v>
      </c>
      <c r="I7" s="19" t="s">
        <v>739</v>
      </c>
      <c r="J7" s="19" t="s">
        <v>738</v>
      </c>
      <c r="K7" s="14" t="s">
        <v>734</v>
      </c>
      <c r="L7" s="14" t="s">
        <v>723</v>
      </c>
      <c r="M7" s="14" t="s">
        <v>485</v>
      </c>
      <c r="N7" s="14" t="s">
        <v>495</v>
      </c>
      <c r="O7" s="14" t="s">
        <v>713</v>
      </c>
      <c r="P7" s="14" t="s">
        <v>596</v>
      </c>
      <c r="Q7" s="14" t="s">
        <v>711</v>
      </c>
      <c r="R7" s="14" t="s">
        <v>711</v>
      </c>
      <c r="S7" s="14" t="s">
        <v>949</v>
      </c>
      <c r="T7" s="19" t="s">
        <v>743</v>
      </c>
      <c r="U7" s="88" t="s">
        <v>0</v>
      </c>
      <c r="V7" s="25">
        <v>0.23402777777777781</v>
      </c>
      <c r="W7" s="25">
        <v>0.2986111111111111</v>
      </c>
      <c r="X7" s="25">
        <v>0.30763888888888891</v>
      </c>
      <c r="Y7" s="27">
        <v>0.32777777777777778</v>
      </c>
      <c r="Z7" s="25">
        <v>0.34791666666666665</v>
      </c>
      <c r="AA7" s="25">
        <v>0.38125000000000003</v>
      </c>
      <c r="AB7" s="27">
        <v>0.40069444444444446</v>
      </c>
      <c r="AC7" s="25">
        <v>0.52013888888888882</v>
      </c>
      <c r="AD7" s="27">
        <v>0.53541666666666665</v>
      </c>
      <c r="AE7" s="26" t="s">
        <v>359</v>
      </c>
      <c r="AF7" s="25">
        <v>0.66111111111111109</v>
      </c>
      <c r="AG7" s="25">
        <v>0.71111111111111114</v>
      </c>
      <c r="AH7" s="25">
        <v>0.76944444444444438</v>
      </c>
      <c r="AI7" s="98">
        <v>0.82291666666666663</v>
      </c>
      <c r="AJ7" s="25">
        <v>0.84444444444444444</v>
      </c>
      <c r="AK7" s="25">
        <v>0.8833333333333333</v>
      </c>
      <c r="AL7" s="26" t="s">
        <v>663</v>
      </c>
      <c r="AM7" s="27">
        <v>0.97013888888888899</v>
      </c>
    </row>
    <row r="8" spans="1:40" s="2" customFormat="1" ht="86.1" customHeight="1" x14ac:dyDescent="0.3">
      <c r="B8" s="13" t="s">
        <v>642</v>
      </c>
      <c r="C8" s="99">
        <v>0.85625000000000007</v>
      </c>
      <c r="D8" s="13" t="s">
        <v>468</v>
      </c>
      <c r="E8" s="18" t="s">
        <v>497</v>
      </c>
      <c r="F8" s="13" t="s">
        <v>545</v>
      </c>
      <c r="G8" s="13" t="s">
        <v>184</v>
      </c>
      <c r="H8" s="99">
        <v>0.72291666666666676</v>
      </c>
      <c r="I8" s="18" t="s">
        <v>41</v>
      </c>
      <c r="J8" s="18" t="s">
        <v>431</v>
      </c>
      <c r="K8" s="13" t="s">
        <v>735</v>
      </c>
      <c r="L8" s="13" t="s">
        <v>923</v>
      </c>
      <c r="M8" s="13" t="s">
        <v>715</v>
      </c>
      <c r="N8" s="13" t="s">
        <v>494</v>
      </c>
      <c r="O8" s="13" t="s">
        <v>944</v>
      </c>
      <c r="P8" s="13" t="s">
        <v>245</v>
      </c>
      <c r="Q8" s="13" t="s">
        <v>479</v>
      </c>
      <c r="R8" s="99">
        <v>0.31388888888888888</v>
      </c>
      <c r="S8" s="13" t="s">
        <v>356</v>
      </c>
      <c r="T8" s="18"/>
      <c r="U8" s="90" t="s">
        <v>21</v>
      </c>
      <c r="V8" s="13" t="s">
        <v>213</v>
      </c>
      <c r="W8" s="13" t="s">
        <v>682</v>
      </c>
      <c r="X8" s="13" t="s">
        <v>477</v>
      </c>
      <c r="Y8" s="23">
        <v>0.32361111111111113</v>
      </c>
      <c r="Z8" s="13" t="s">
        <v>524</v>
      </c>
      <c r="AA8" s="13" t="s">
        <v>837</v>
      </c>
      <c r="AB8" s="18" t="s">
        <v>840</v>
      </c>
      <c r="AC8" s="13" t="s">
        <v>753</v>
      </c>
      <c r="AD8" s="23">
        <v>0.53125</v>
      </c>
      <c r="AE8" s="18" t="s">
        <v>755</v>
      </c>
      <c r="AF8" s="13" t="s">
        <v>547</v>
      </c>
      <c r="AG8" s="13" t="s">
        <v>389</v>
      </c>
      <c r="AH8" s="13" t="s">
        <v>930</v>
      </c>
      <c r="AI8" s="100" t="s">
        <v>176</v>
      </c>
      <c r="AJ8" s="13" t="s">
        <v>39</v>
      </c>
      <c r="AK8" s="13" t="s">
        <v>505</v>
      </c>
      <c r="AL8" s="18" t="s">
        <v>410</v>
      </c>
      <c r="AM8" s="18"/>
    </row>
    <row r="9" spans="1:40" s="2" customFormat="1" ht="85.5" customHeight="1" x14ac:dyDescent="0.3">
      <c r="B9" s="13"/>
      <c r="C9" s="99">
        <v>0.85902777777777783</v>
      </c>
      <c r="D9" s="13"/>
      <c r="E9" s="18" t="s">
        <v>218</v>
      </c>
      <c r="F9" s="13"/>
      <c r="G9" s="13"/>
      <c r="H9" s="13"/>
      <c r="I9" s="17"/>
      <c r="J9" s="18" t="s">
        <v>460</v>
      </c>
      <c r="K9" s="13"/>
      <c r="L9" s="13" t="s">
        <v>808</v>
      </c>
      <c r="M9" s="13" t="s">
        <v>539</v>
      </c>
      <c r="N9" s="13"/>
      <c r="O9" s="13" t="s">
        <v>546</v>
      </c>
      <c r="P9" s="13"/>
      <c r="Q9" s="13"/>
      <c r="R9" s="13"/>
      <c r="S9" s="13"/>
      <c r="T9" s="18"/>
      <c r="U9" s="90" t="s">
        <v>22</v>
      </c>
      <c r="V9" s="13"/>
      <c r="W9" s="13"/>
      <c r="X9" s="13" t="s">
        <v>420</v>
      </c>
      <c r="Y9" s="23">
        <v>0.3215277777777778</v>
      </c>
      <c r="Z9" s="13" t="s">
        <v>442</v>
      </c>
      <c r="AA9" s="15"/>
      <c r="AB9" s="18" t="s">
        <v>748</v>
      </c>
      <c r="AC9" s="13"/>
      <c r="AD9" s="23">
        <v>0.52847222222222223</v>
      </c>
      <c r="AE9" s="18" t="s">
        <v>754</v>
      </c>
      <c r="AF9" s="13" t="s">
        <v>769</v>
      </c>
      <c r="AG9" s="13"/>
      <c r="AH9" s="13"/>
      <c r="AI9" s="100"/>
      <c r="AJ9" s="13"/>
      <c r="AK9" s="13" t="s">
        <v>774</v>
      </c>
      <c r="AL9" s="18"/>
      <c r="AM9" s="18"/>
    </row>
    <row r="10" spans="1:40" s="12" customFormat="1" ht="159.75" customHeight="1" x14ac:dyDescent="0.3">
      <c r="B10" s="14" t="s">
        <v>742</v>
      </c>
      <c r="C10" s="97">
        <v>0.86388888888888893</v>
      </c>
      <c r="D10" s="14" t="s">
        <v>452</v>
      </c>
      <c r="E10" s="19" t="s">
        <v>37</v>
      </c>
      <c r="F10" s="14" t="s">
        <v>497</v>
      </c>
      <c r="G10" s="14" t="s">
        <v>46</v>
      </c>
      <c r="H10" s="97">
        <v>0.73055555555555562</v>
      </c>
      <c r="I10" s="19" t="s">
        <v>214</v>
      </c>
      <c r="J10" s="19" t="s">
        <v>622</v>
      </c>
      <c r="K10" s="14" t="s">
        <v>186</v>
      </c>
      <c r="L10" s="14" t="s">
        <v>929</v>
      </c>
      <c r="M10" s="14" t="s">
        <v>716</v>
      </c>
      <c r="N10" s="14" t="s">
        <v>483</v>
      </c>
      <c r="O10" s="14" t="s">
        <v>714</v>
      </c>
      <c r="P10" s="14" t="s">
        <v>496</v>
      </c>
      <c r="Q10" s="14" t="s">
        <v>537</v>
      </c>
      <c r="R10" s="97" t="s">
        <v>941</v>
      </c>
      <c r="S10" s="14" t="s">
        <v>614</v>
      </c>
      <c r="T10" s="19" t="s">
        <v>856</v>
      </c>
      <c r="U10" s="88" t="s">
        <v>23</v>
      </c>
      <c r="V10" s="14" t="s">
        <v>202</v>
      </c>
      <c r="W10" s="14" t="s">
        <v>178</v>
      </c>
      <c r="X10" s="14" t="s">
        <v>412</v>
      </c>
      <c r="Y10" s="27">
        <v>0.31805555555555554</v>
      </c>
      <c r="Z10" s="14" t="s">
        <v>597</v>
      </c>
      <c r="AA10" s="14" t="s">
        <v>836</v>
      </c>
      <c r="AB10" s="19" t="s">
        <v>539</v>
      </c>
      <c r="AC10" s="14" t="s">
        <v>486</v>
      </c>
      <c r="AD10" s="27">
        <v>0.52500000000000002</v>
      </c>
      <c r="AE10" s="19" t="s">
        <v>383</v>
      </c>
      <c r="AF10" s="14" t="s">
        <v>543</v>
      </c>
      <c r="AG10" s="14" t="s">
        <v>40</v>
      </c>
      <c r="AH10" s="14" t="s">
        <v>196</v>
      </c>
      <c r="AI10" s="101" t="s">
        <v>638</v>
      </c>
      <c r="AJ10" s="14" t="s">
        <v>514</v>
      </c>
      <c r="AK10" s="14" t="s">
        <v>773</v>
      </c>
      <c r="AL10" s="19" t="s">
        <v>657</v>
      </c>
      <c r="AM10" s="19" t="s">
        <v>904</v>
      </c>
    </row>
    <row r="11" spans="1:40" s="2" customFormat="1" ht="86.1" customHeight="1" x14ac:dyDescent="0.3">
      <c r="B11" s="99">
        <v>0.90416666666666667</v>
      </c>
      <c r="C11" s="99">
        <v>0.86875000000000002</v>
      </c>
      <c r="D11" s="99">
        <v>0.7993055555555556</v>
      </c>
      <c r="E11" s="18" t="s">
        <v>230</v>
      </c>
      <c r="F11" s="13"/>
      <c r="G11" s="13"/>
      <c r="H11" s="99">
        <v>0.73541666666666661</v>
      </c>
      <c r="I11" s="13"/>
      <c r="J11" s="13"/>
      <c r="K11" s="13" t="s">
        <v>736</v>
      </c>
      <c r="L11" s="13"/>
      <c r="M11" s="13" t="s">
        <v>599</v>
      </c>
      <c r="N11" s="13"/>
      <c r="O11" s="13"/>
      <c r="P11" s="13"/>
      <c r="Q11" s="13" t="s">
        <v>421</v>
      </c>
      <c r="R11" s="13" t="s">
        <v>421</v>
      </c>
      <c r="S11" s="13"/>
      <c r="T11" s="13"/>
      <c r="U11" s="90" t="s">
        <v>283</v>
      </c>
      <c r="V11" s="13"/>
      <c r="W11" s="13"/>
      <c r="X11" s="13" t="s">
        <v>681</v>
      </c>
      <c r="Y11" s="13"/>
      <c r="Z11" s="13" t="s">
        <v>595</v>
      </c>
      <c r="AA11" s="15" t="s">
        <v>864</v>
      </c>
      <c r="AB11" s="18" t="s">
        <v>797</v>
      </c>
      <c r="AC11" s="13" t="s">
        <v>228</v>
      </c>
      <c r="AD11" s="13"/>
      <c r="AE11" s="13"/>
      <c r="AF11" s="13" t="s">
        <v>768</v>
      </c>
      <c r="AG11" s="13"/>
      <c r="AH11" s="13"/>
      <c r="AI11" s="100" t="s">
        <v>114</v>
      </c>
      <c r="AJ11" s="99">
        <v>0.82708333333333339</v>
      </c>
      <c r="AK11" s="13" t="s">
        <v>649</v>
      </c>
      <c r="AL11" s="90"/>
      <c r="AM11" s="13"/>
    </row>
    <row r="12" spans="1:40" s="2" customFormat="1" ht="86.1" customHeight="1" x14ac:dyDescent="0.3">
      <c r="B12" s="99">
        <v>0.90555555555555556</v>
      </c>
      <c r="C12" s="99">
        <v>0.87013888888888891</v>
      </c>
      <c r="D12" s="99">
        <v>0.80069444444444438</v>
      </c>
      <c r="E12" s="18" t="s">
        <v>197</v>
      </c>
      <c r="F12" s="13"/>
      <c r="G12" s="13"/>
      <c r="H12" s="99">
        <v>0.7368055555555556</v>
      </c>
      <c r="I12" s="13"/>
      <c r="J12" s="13"/>
      <c r="K12" s="13" t="s">
        <v>461</v>
      </c>
      <c r="L12" s="13"/>
      <c r="M12" s="13" t="s">
        <v>717</v>
      </c>
      <c r="N12" s="13"/>
      <c r="O12" s="13"/>
      <c r="P12" s="13"/>
      <c r="Q12" s="13" t="s">
        <v>175</v>
      </c>
      <c r="R12" s="13" t="s">
        <v>175</v>
      </c>
      <c r="S12" s="13"/>
      <c r="T12" s="13"/>
      <c r="U12" s="90" t="s">
        <v>24</v>
      </c>
      <c r="V12" s="13"/>
      <c r="W12" s="13"/>
      <c r="X12" s="13" t="s">
        <v>612</v>
      </c>
      <c r="Y12" s="13"/>
      <c r="Z12" s="13" t="s">
        <v>400</v>
      </c>
      <c r="AA12" s="15" t="s">
        <v>834</v>
      </c>
      <c r="AB12" s="18" t="s">
        <v>839</v>
      </c>
      <c r="AC12" s="13" t="s">
        <v>217</v>
      </c>
      <c r="AD12" s="13"/>
      <c r="AE12" s="13"/>
      <c r="AF12" s="13" t="s">
        <v>215</v>
      </c>
      <c r="AG12" s="13"/>
      <c r="AH12" s="13"/>
      <c r="AI12" s="100" t="s">
        <v>425</v>
      </c>
      <c r="AJ12" s="99">
        <v>0.82430555555555562</v>
      </c>
      <c r="AK12" s="13" t="s">
        <v>533</v>
      </c>
      <c r="AL12" s="90"/>
      <c r="AM12" s="13"/>
    </row>
    <row r="13" spans="1:40" s="2" customFormat="1" ht="86.1" customHeight="1" x14ac:dyDescent="0.3">
      <c r="B13" s="99">
        <v>0.90833333333333333</v>
      </c>
      <c r="C13" s="99">
        <v>0.87222222222222223</v>
      </c>
      <c r="D13" s="99">
        <v>0.80347222222222225</v>
      </c>
      <c r="E13" s="18" t="s">
        <v>832</v>
      </c>
      <c r="F13" s="13"/>
      <c r="G13" s="13"/>
      <c r="H13" s="99">
        <v>0.73888888888888893</v>
      </c>
      <c r="I13" s="13"/>
      <c r="J13" s="13"/>
      <c r="K13" s="13" t="s">
        <v>737</v>
      </c>
      <c r="L13" s="13"/>
      <c r="M13" s="13" t="s">
        <v>718</v>
      </c>
      <c r="N13" s="13"/>
      <c r="O13" s="13"/>
      <c r="P13" s="13"/>
      <c r="Q13" s="13" t="s">
        <v>481</v>
      </c>
      <c r="R13" s="13" t="s">
        <v>481</v>
      </c>
      <c r="S13" s="13"/>
      <c r="T13" s="13"/>
      <c r="U13" s="90" t="s">
        <v>284</v>
      </c>
      <c r="V13" s="13"/>
      <c r="W13" s="13"/>
      <c r="X13" s="13" t="s">
        <v>746</v>
      </c>
      <c r="Y13" s="13"/>
      <c r="Z13" s="13" t="s">
        <v>421</v>
      </c>
      <c r="AA13" s="15" t="s">
        <v>493</v>
      </c>
      <c r="AB13" s="18" t="s">
        <v>838</v>
      </c>
      <c r="AC13" s="13" t="s">
        <v>18</v>
      </c>
      <c r="AD13" s="13"/>
      <c r="AE13" s="14"/>
      <c r="AF13" s="13" t="s">
        <v>767</v>
      </c>
      <c r="AG13" s="13"/>
      <c r="AH13" s="13"/>
      <c r="AI13" s="100" t="s">
        <v>232</v>
      </c>
      <c r="AJ13" s="99">
        <v>0.8222222222222223</v>
      </c>
      <c r="AK13" s="13" t="s">
        <v>512</v>
      </c>
      <c r="AL13" s="90"/>
      <c r="AM13" s="13"/>
    </row>
    <row r="14" spans="1:40" s="12" customFormat="1" ht="86.1" customHeight="1" x14ac:dyDescent="0.3">
      <c r="B14" s="97">
        <v>0.91111111111111109</v>
      </c>
      <c r="C14" s="97">
        <v>0.87569444444444444</v>
      </c>
      <c r="D14" s="14" t="s">
        <v>517</v>
      </c>
      <c r="E14" s="19" t="s">
        <v>210</v>
      </c>
      <c r="F14" s="14"/>
      <c r="G14" s="14"/>
      <c r="H14" s="97">
        <v>0.7416666666666667</v>
      </c>
      <c r="I14" s="14"/>
      <c r="J14" s="14"/>
      <c r="K14" s="97">
        <v>0.59166666666666667</v>
      </c>
      <c r="L14" s="14"/>
      <c r="M14" s="14" t="s">
        <v>491</v>
      </c>
      <c r="N14" s="14"/>
      <c r="O14" s="14"/>
      <c r="P14" s="14"/>
      <c r="Q14" s="14" t="s">
        <v>596</v>
      </c>
      <c r="R14" s="14" t="s">
        <v>596</v>
      </c>
      <c r="S14" s="14"/>
      <c r="T14" s="14"/>
      <c r="U14" s="88" t="s">
        <v>25</v>
      </c>
      <c r="V14" s="14"/>
      <c r="W14" s="14"/>
      <c r="X14" s="14" t="s">
        <v>177</v>
      </c>
      <c r="Y14" s="14"/>
      <c r="Z14" s="14" t="s">
        <v>690</v>
      </c>
      <c r="AA14" s="14" t="s">
        <v>494</v>
      </c>
      <c r="AB14" s="19" t="s">
        <v>837</v>
      </c>
      <c r="AC14" s="97">
        <v>0.49652777777777773</v>
      </c>
      <c r="AD14" s="14"/>
      <c r="AE14" s="13"/>
      <c r="AF14" s="14" t="s">
        <v>265</v>
      </c>
      <c r="AG14" s="14"/>
      <c r="AH14" s="14"/>
      <c r="AI14" s="101" t="s">
        <v>453</v>
      </c>
      <c r="AJ14" s="97">
        <v>0.82013888888888886</v>
      </c>
      <c r="AK14" s="14" t="s">
        <v>407</v>
      </c>
      <c r="AL14" s="88"/>
      <c r="AM14" s="14"/>
    </row>
    <row r="15" spans="1:40" s="2" customFormat="1" ht="86.1" customHeight="1" x14ac:dyDescent="0.3">
      <c r="B15" s="99">
        <v>0.91249999999999998</v>
      </c>
      <c r="C15" s="99">
        <v>0.87777777777777777</v>
      </c>
      <c r="D15" s="13" t="s">
        <v>77</v>
      </c>
      <c r="E15" s="18" t="s">
        <v>216</v>
      </c>
      <c r="F15" s="13"/>
      <c r="G15" s="13"/>
      <c r="H15" s="99">
        <v>0.74305555555555547</v>
      </c>
      <c r="I15" s="13"/>
      <c r="J15" s="13"/>
      <c r="K15" s="99">
        <v>0.59375</v>
      </c>
      <c r="L15" s="13"/>
      <c r="M15" s="13" t="s">
        <v>719</v>
      </c>
      <c r="N15" s="13"/>
      <c r="O15" s="13"/>
      <c r="P15" s="13"/>
      <c r="Q15" s="13" t="s">
        <v>401</v>
      </c>
      <c r="R15" s="13" t="s">
        <v>401</v>
      </c>
      <c r="S15" s="13"/>
      <c r="T15" s="13"/>
      <c r="U15" s="90" t="s">
        <v>26</v>
      </c>
      <c r="V15" s="13"/>
      <c r="W15" s="13"/>
      <c r="X15" s="13" t="s">
        <v>473</v>
      </c>
      <c r="Y15" s="13"/>
      <c r="Z15" s="13" t="s">
        <v>413</v>
      </c>
      <c r="AA15" s="102">
        <v>0.3576388888888889</v>
      </c>
      <c r="AB15" s="18" t="s">
        <v>835</v>
      </c>
      <c r="AC15" s="99">
        <v>0.49305555555555558</v>
      </c>
      <c r="AD15" s="13"/>
      <c r="AE15" s="102"/>
      <c r="AF15" s="13" t="s">
        <v>150</v>
      </c>
      <c r="AG15" s="13"/>
      <c r="AH15" s="13"/>
      <c r="AI15" s="100" t="s">
        <v>608</v>
      </c>
      <c r="AJ15" s="99">
        <v>0.81666666666666676</v>
      </c>
      <c r="AK15" s="13" t="s">
        <v>772</v>
      </c>
      <c r="AL15" s="90"/>
      <c r="AM15" s="13"/>
    </row>
    <row r="16" spans="1:40" s="2" customFormat="1" ht="86.1" customHeight="1" x14ac:dyDescent="0.3">
      <c r="B16" s="99">
        <v>0.9145833333333333</v>
      </c>
      <c r="C16" s="99">
        <v>0.87916666666666676</v>
      </c>
      <c r="D16" s="13" t="s">
        <v>386</v>
      </c>
      <c r="E16" s="18" t="s">
        <v>231</v>
      </c>
      <c r="F16" s="13"/>
      <c r="G16" s="13"/>
      <c r="H16" s="99">
        <v>0.74513888888888891</v>
      </c>
      <c r="I16" s="13"/>
      <c r="J16" s="13"/>
      <c r="K16" s="99">
        <v>0.59513888888888888</v>
      </c>
      <c r="L16" s="13"/>
      <c r="M16" s="13" t="s">
        <v>490</v>
      </c>
      <c r="N16" s="13"/>
      <c r="O16" s="13"/>
      <c r="P16" s="13"/>
      <c r="Q16" s="13" t="s">
        <v>528</v>
      </c>
      <c r="R16" s="13" t="s">
        <v>528</v>
      </c>
      <c r="S16" s="13"/>
      <c r="T16" s="13"/>
      <c r="U16" s="90" t="s">
        <v>27</v>
      </c>
      <c r="V16" s="13"/>
      <c r="W16" s="13"/>
      <c r="X16" s="13" t="s">
        <v>397</v>
      </c>
      <c r="Y16" s="13"/>
      <c r="Z16" s="13" t="s">
        <v>480</v>
      </c>
      <c r="AA16" s="102">
        <v>0.35555555555555557</v>
      </c>
      <c r="AB16" s="18" t="s">
        <v>836</v>
      </c>
      <c r="AC16" s="99">
        <v>0.4909722222222222</v>
      </c>
      <c r="AD16" s="13"/>
      <c r="AE16" s="14"/>
      <c r="AF16" s="13" t="s">
        <v>766</v>
      </c>
      <c r="AG16" s="13"/>
      <c r="AH16" s="13"/>
      <c r="AI16" s="100" t="s">
        <v>452</v>
      </c>
      <c r="AJ16" s="99">
        <v>0.81458333333333333</v>
      </c>
      <c r="AK16" s="13" t="s">
        <v>393</v>
      </c>
      <c r="AL16" s="90"/>
      <c r="AM16" s="13"/>
    </row>
    <row r="17" spans="1:39" s="2" customFormat="1" ht="86.1" customHeight="1" x14ac:dyDescent="0.3">
      <c r="B17" s="99">
        <v>0.91736111111111107</v>
      </c>
      <c r="C17" s="99">
        <v>0.88194444444444453</v>
      </c>
      <c r="D17" s="13" t="s">
        <v>378</v>
      </c>
      <c r="E17" s="18" t="s">
        <v>833</v>
      </c>
      <c r="F17" s="13"/>
      <c r="G17" s="13"/>
      <c r="H17" s="99">
        <v>0.74791666666666667</v>
      </c>
      <c r="I17" s="13"/>
      <c r="J17" s="13"/>
      <c r="K17" s="99">
        <v>0.59791666666666665</v>
      </c>
      <c r="L17" s="13"/>
      <c r="M17" s="13" t="s">
        <v>720</v>
      </c>
      <c r="N17" s="13"/>
      <c r="O17" s="13"/>
      <c r="P17" s="13"/>
      <c r="Q17" s="13" t="s">
        <v>482</v>
      </c>
      <c r="R17" s="13" t="s">
        <v>482</v>
      </c>
      <c r="S17" s="13"/>
      <c r="T17" s="13"/>
      <c r="U17" s="90" t="s">
        <v>285</v>
      </c>
      <c r="V17" s="13"/>
      <c r="W17" s="13"/>
      <c r="X17" s="13" t="s">
        <v>745</v>
      </c>
      <c r="Y17" s="13"/>
      <c r="Z17" s="13" t="s">
        <v>689</v>
      </c>
      <c r="AA17" s="102">
        <v>0.3527777777777778</v>
      </c>
      <c r="AB17" s="18" t="s">
        <v>783</v>
      </c>
      <c r="AC17" s="99">
        <v>0.48819444444444443</v>
      </c>
      <c r="AD17" s="13"/>
      <c r="AE17" s="13"/>
      <c r="AF17" s="13" t="s">
        <v>629</v>
      </c>
      <c r="AG17" s="13"/>
      <c r="AH17" s="13"/>
      <c r="AI17" s="100" t="s">
        <v>210</v>
      </c>
      <c r="AJ17" s="99">
        <v>0.8125</v>
      </c>
      <c r="AK17" s="13" t="s">
        <v>705</v>
      </c>
      <c r="AL17" s="90"/>
      <c r="AM17" s="13"/>
    </row>
    <row r="18" spans="1:39" s="12" customFormat="1" ht="86.1" customHeight="1" x14ac:dyDescent="0.3">
      <c r="B18" s="97">
        <v>0.92083333333333339</v>
      </c>
      <c r="C18" s="97">
        <v>0.88541666666666663</v>
      </c>
      <c r="D18" s="14" t="s">
        <v>390</v>
      </c>
      <c r="E18" s="19" t="s">
        <v>38</v>
      </c>
      <c r="F18" s="14"/>
      <c r="G18" s="14"/>
      <c r="H18" s="97">
        <v>0.75138888888888899</v>
      </c>
      <c r="I18" s="14"/>
      <c r="J18" s="14"/>
      <c r="K18" s="97">
        <v>0.60138888888888886</v>
      </c>
      <c r="L18" s="14"/>
      <c r="M18" s="14" t="s">
        <v>695</v>
      </c>
      <c r="N18" s="14"/>
      <c r="O18" s="14"/>
      <c r="P18" s="14"/>
      <c r="Q18" s="14" t="s">
        <v>605</v>
      </c>
      <c r="R18" s="99">
        <v>0.3430555555555555</v>
      </c>
      <c r="S18" s="14"/>
      <c r="T18" s="14"/>
      <c r="U18" s="88" t="s">
        <v>28</v>
      </c>
      <c r="V18" s="14"/>
      <c r="W18" s="14"/>
      <c r="X18" s="14" t="s">
        <v>266</v>
      </c>
      <c r="Y18" s="14"/>
      <c r="Z18" s="14" t="s">
        <v>594</v>
      </c>
      <c r="AA18" s="14" t="s">
        <v>713</v>
      </c>
      <c r="AB18" s="19" t="s">
        <v>268</v>
      </c>
      <c r="AC18" s="97">
        <v>0.48680555555555555</v>
      </c>
      <c r="AD18" s="14"/>
      <c r="AE18" s="13"/>
      <c r="AF18" s="14" t="s">
        <v>415</v>
      </c>
      <c r="AG18" s="14"/>
      <c r="AH18" s="14"/>
      <c r="AI18" s="101" t="s">
        <v>525</v>
      </c>
      <c r="AJ18" s="97">
        <v>0.81041666666666667</v>
      </c>
      <c r="AK18" s="14" t="s">
        <v>134</v>
      </c>
      <c r="AL18" s="88"/>
      <c r="AM18" s="14"/>
    </row>
    <row r="19" spans="1:39" s="2" customFormat="1" ht="86.1" customHeight="1" x14ac:dyDescent="0.3">
      <c r="B19" s="99">
        <v>0.92291666666666661</v>
      </c>
      <c r="C19" s="13"/>
      <c r="D19" s="13" t="s">
        <v>703</v>
      </c>
      <c r="E19" s="18" t="s">
        <v>232</v>
      </c>
      <c r="F19" s="13"/>
      <c r="G19" s="13"/>
      <c r="H19" s="99">
        <v>0.75277777777777777</v>
      </c>
      <c r="I19" s="13"/>
      <c r="J19" s="13"/>
      <c r="K19" s="99">
        <v>0.60347222222222219</v>
      </c>
      <c r="L19" s="13"/>
      <c r="M19" s="13" t="s">
        <v>721</v>
      </c>
      <c r="N19" s="13"/>
      <c r="O19" s="13"/>
      <c r="P19" s="13"/>
      <c r="Q19" s="13" t="s">
        <v>524</v>
      </c>
      <c r="R19" s="99">
        <v>0.3444444444444445</v>
      </c>
      <c r="S19" s="13"/>
      <c r="T19" s="13"/>
      <c r="U19" s="90" t="s">
        <v>286</v>
      </c>
      <c r="V19" s="13"/>
      <c r="W19" s="13"/>
      <c r="X19" s="13" t="s">
        <v>169</v>
      </c>
      <c r="Y19" s="13"/>
      <c r="Z19" s="13" t="s">
        <v>127</v>
      </c>
      <c r="AA19" s="102">
        <v>0.34722222222222227</v>
      </c>
      <c r="AB19" s="18" t="s">
        <v>834</v>
      </c>
      <c r="AC19" s="99">
        <v>0.48333333333333334</v>
      </c>
      <c r="AD19" s="13"/>
      <c r="AE19" s="13"/>
      <c r="AF19" s="13" t="s">
        <v>414</v>
      </c>
      <c r="AG19" s="13"/>
      <c r="AH19" s="13"/>
      <c r="AI19" s="100" t="s">
        <v>468</v>
      </c>
      <c r="AJ19" s="99">
        <v>0.80694444444444446</v>
      </c>
      <c r="AK19" s="13" t="s">
        <v>174</v>
      </c>
      <c r="AL19" s="90"/>
      <c r="AM19" s="13"/>
    </row>
    <row r="20" spans="1:39" s="2" customFormat="1" ht="86.1" customHeight="1" x14ac:dyDescent="0.3">
      <c r="B20" s="99">
        <v>0.9243055555555556</v>
      </c>
      <c r="C20" s="99">
        <v>0.88888888888888884</v>
      </c>
      <c r="D20" s="13" t="s">
        <v>176</v>
      </c>
      <c r="E20" s="18" t="s">
        <v>636</v>
      </c>
      <c r="F20" s="13"/>
      <c r="G20" s="13"/>
      <c r="H20" s="99">
        <v>0.75416666666666676</v>
      </c>
      <c r="I20" s="13"/>
      <c r="J20" s="13"/>
      <c r="K20" s="99">
        <v>0.60486111111111118</v>
      </c>
      <c r="L20" s="13"/>
      <c r="M20" s="13" t="s">
        <v>600</v>
      </c>
      <c r="N20" s="13"/>
      <c r="O20" s="13"/>
      <c r="P20" s="13"/>
      <c r="Q20" s="13" t="s">
        <v>712</v>
      </c>
      <c r="R20" s="99">
        <v>0.34583333333333338</v>
      </c>
      <c r="S20" s="13"/>
      <c r="T20" s="13"/>
      <c r="U20" s="90" t="s">
        <v>287</v>
      </c>
      <c r="V20" s="13"/>
      <c r="W20" s="13"/>
      <c r="X20" s="13" t="s">
        <v>474</v>
      </c>
      <c r="Y20" s="13"/>
      <c r="Z20" s="13" t="s">
        <v>684</v>
      </c>
      <c r="AA20" s="102">
        <v>0.34583333333333338</v>
      </c>
      <c r="AB20" s="18" t="s">
        <v>493</v>
      </c>
      <c r="AC20" s="99">
        <v>0.48194444444444445</v>
      </c>
      <c r="AD20" s="13"/>
      <c r="AE20" s="14"/>
      <c r="AF20" s="13" t="s">
        <v>765</v>
      </c>
      <c r="AG20" s="13"/>
      <c r="AH20" s="13"/>
      <c r="AI20" s="100" t="s">
        <v>208</v>
      </c>
      <c r="AJ20" s="99">
        <v>0.80555555555555547</v>
      </c>
      <c r="AK20" s="13" t="s">
        <v>39</v>
      </c>
      <c r="AL20" s="90"/>
      <c r="AM20" s="13"/>
    </row>
    <row r="21" spans="1:39" s="2" customFormat="1" ht="86.1" customHeight="1" x14ac:dyDescent="0.3">
      <c r="B21" s="99">
        <v>0.92638888888888893</v>
      </c>
      <c r="C21" s="99">
        <v>0.89097222222222217</v>
      </c>
      <c r="D21" s="13" t="s">
        <v>399</v>
      </c>
      <c r="E21" s="18" t="s">
        <v>172</v>
      </c>
      <c r="F21" s="13"/>
      <c r="G21" s="13"/>
      <c r="H21" s="99">
        <v>0.75694444444444453</v>
      </c>
      <c r="I21" s="13"/>
      <c r="J21" s="13"/>
      <c r="K21" s="99">
        <v>0.6069444444444444</v>
      </c>
      <c r="L21" s="13"/>
      <c r="M21" s="13" t="s">
        <v>722</v>
      </c>
      <c r="N21" s="13"/>
      <c r="O21" s="13"/>
      <c r="P21" s="13"/>
      <c r="Q21" s="13" t="s">
        <v>606</v>
      </c>
      <c r="R21" s="99">
        <v>0.34791666666666665</v>
      </c>
      <c r="S21" s="13"/>
      <c r="T21" s="13"/>
      <c r="U21" s="90" t="s">
        <v>29</v>
      </c>
      <c r="V21" s="13"/>
      <c r="W21" s="13"/>
      <c r="X21" s="13" t="s">
        <v>680</v>
      </c>
      <c r="Y21" s="13"/>
      <c r="Z21" s="13" t="s">
        <v>744</v>
      </c>
      <c r="AA21" s="102">
        <v>0.3430555555555555</v>
      </c>
      <c r="AB21" s="18" t="s">
        <v>494</v>
      </c>
      <c r="AC21" s="99">
        <v>0.47916666666666669</v>
      </c>
      <c r="AD21" s="13"/>
      <c r="AE21" s="13"/>
      <c r="AF21" s="13" t="s">
        <v>627</v>
      </c>
      <c r="AG21" s="13"/>
      <c r="AH21" s="13"/>
      <c r="AI21" s="100" t="s">
        <v>258</v>
      </c>
      <c r="AJ21" s="13" t="s">
        <v>636</v>
      </c>
      <c r="AK21" s="13" t="s">
        <v>19</v>
      </c>
      <c r="AL21" s="90"/>
      <c r="AM21" s="13"/>
    </row>
    <row r="22" spans="1:39" s="12" customFormat="1" ht="86.1" customHeight="1" x14ac:dyDescent="0.3">
      <c r="B22" s="97">
        <v>0.93194444444444446</v>
      </c>
      <c r="C22" s="97">
        <v>0.8965277777777777</v>
      </c>
      <c r="D22" s="14" t="s">
        <v>238</v>
      </c>
      <c r="E22" s="29" t="s">
        <v>637</v>
      </c>
      <c r="F22" s="14"/>
      <c r="G22" s="14"/>
      <c r="H22" s="97">
        <v>0.76250000000000007</v>
      </c>
      <c r="I22" s="14"/>
      <c r="J22" s="14"/>
      <c r="K22" s="97">
        <v>0.61249999999999993</v>
      </c>
      <c r="L22" s="14"/>
      <c r="M22" s="14" t="s">
        <v>723</v>
      </c>
      <c r="N22" s="14"/>
      <c r="O22" s="14"/>
      <c r="P22" s="14"/>
      <c r="Q22" s="14" t="s">
        <v>692</v>
      </c>
      <c r="R22" s="97">
        <v>0.35416666666666669</v>
      </c>
      <c r="S22" s="14"/>
      <c r="T22" s="14"/>
      <c r="U22" s="88" t="s">
        <v>30</v>
      </c>
      <c r="V22" s="14"/>
      <c r="W22" s="14"/>
      <c r="X22" s="14" t="s">
        <v>261</v>
      </c>
      <c r="Y22" s="14"/>
      <c r="Z22" s="14" t="s">
        <v>688</v>
      </c>
      <c r="AA22" s="14" t="s">
        <v>865</v>
      </c>
      <c r="AB22" s="29" t="s">
        <v>438</v>
      </c>
      <c r="AC22" s="97">
        <v>0.47430555555555554</v>
      </c>
      <c r="AD22" s="14"/>
      <c r="AE22" s="14"/>
      <c r="AF22" s="14" t="s">
        <v>764</v>
      </c>
      <c r="AG22" s="14"/>
      <c r="AH22" s="14"/>
      <c r="AI22" s="101" t="s">
        <v>434</v>
      </c>
      <c r="AJ22" s="97">
        <v>0.79791666666666661</v>
      </c>
      <c r="AK22" s="14" t="s">
        <v>548</v>
      </c>
      <c r="AL22" s="88"/>
      <c r="AM22" s="14"/>
    </row>
    <row r="23" spans="1:39" s="2" customFormat="1" ht="86.1" customHeight="1" x14ac:dyDescent="0.3">
      <c r="B23" s="99">
        <v>0.93472222222222223</v>
      </c>
      <c r="C23" s="99">
        <v>0.89930555555555547</v>
      </c>
      <c r="D23" s="13"/>
      <c r="E23" s="13"/>
      <c r="F23" s="13"/>
      <c r="G23" s="13"/>
      <c r="H23" s="99">
        <v>0.76527777777777783</v>
      </c>
      <c r="I23" s="13"/>
      <c r="J23" s="13"/>
      <c r="K23" s="99">
        <v>0.61527777777777781</v>
      </c>
      <c r="L23" s="13"/>
      <c r="M23" s="13" t="s">
        <v>488</v>
      </c>
      <c r="N23" s="13"/>
      <c r="O23" s="13"/>
      <c r="P23" s="13"/>
      <c r="Q23" s="13"/>
      <c r="R23" s="13"/>
      <c r="S23" s="13"/>
      <c r="T23" s="13"/>
      <c r="U23" s="90" t="s">
        <v>288</v>
      </c>
      <c r="V23" s="15"/>
      <c r="W23" s="15"/>
      <c r="X23" s="15" t="s">
        <v>396</v>
      </c>
      <c r="Y23" s="15"/>
      <c r="Z23" s="15" t="s">
        <v>678</v>
      </c>
      <c r="AA23" s="90"/>
      <c r="AB23" s="101"/>
      <c r="AC23" s="102">
        <v>0.46875</v>
      </c>
      <c r="AD23" s="15"/>
      <c r="AE23" s="15"/>
      <c r="AF23" s="15" t="s">
        <v>763</v>
      </c>
      <c r="AG23" s="15"/>
      <c r="AH23" s="15"/>
      <c r="AI23" s="101"/>
      <c r="AJ23" s="102">
        <v>0.79375000000000007</v>
      </c>
      <c r="AK23" s="15" t="s">
        <v>531</v>
      </c>
      <c r="AL23" s="90"/>
      <c r="AM23" s="15"/>
    </row>
    <row r="24" spans="1:39" s="2" customFormat="1" ht="86.1" customHeight="1" x14ac:dyDescent="0.3">
      <c r="B24" s="99">
        <v>0.9375</v>
      </c>
      <c r="C24" s="99">
        <v>0.90208333333333324</v>
      </c>
      <c r="D24" s="13"/>
      <c r="E24" s="13"/>
      <c r="F24" s="13"/>
      <c r="G24" s="13"/>
      <c r="H24" s="99">
        <v>0.7680555555555556</v>
      </c>
      <c r="I24" s="13"/>
      <c r="J24" s="13"/>
      <c r="K24" s="99">
        <v>0.61805555555555558</v>
      </c>
      <c r="L24" s="13"/>
      <c r="M24" s="13" t="s">
        <v>694</v>
      </c>
      <c r="N24" s="13"/>
      <c r="O24" s="13"/>
      <c r="P24" s="13"/>
      <c r="Q24" s="13"/>
      <c r="R24" s="13"/>
      <c r="S24" s="13"/>
      <c r="T24" s="13"/>
      <c r="U24" s="90" t="s">
        <v>289</v>
      </c>
      <c r="V24" s="13"/>
      <c r="W24" s="13"/>
      <c r="X24" s="13" t="s">
        <v>211</v>
      </c>
      <c r="Y24" s="13"/>
      <c r="Z24" s="13" t="s">
        <v>686</v>
      </c>
      <c r="AA24" s="90"/>
      <c r="AB24" s="13"/>
      <c r="AC24" s="102">
        <v>0.46597222222222223</v>
      </c>
      <c r="AD24" s="13"/>
      <c r="AE24" s="13"/>
      <c r="AF24" s="13" t="s">
        <v>511</v>
      </c>
      <c r="AG24" s="13"/>
      <c r="AH24" s="13"/>
      <c r="AI24" s="13"/>
      <c r="AJ24" s="99">
        <v>0.7909722222222223</v>
      </c>
      <c r="AK24" s="13" t="s">
        <v>771</v>
      </c>
      <c r="AL24" s="90"/>
      <c r="AM24" s="13"/>
    </row>
    <row r="25" spans="1:39" s="2" customFormat="1" ht="86.1" customHeight="1" x14ac:dyDescent="0.3">
      <c r="B25" s="99">
        <v>0.94027777777777777</v>
      </c>
      <c r="C25" s="99">
        <v>0.90486111111111101</v>
      </c>
      <c r="D25" s="13"/>
      <c r="E25" s="13"/>
      <c r="F25" s="13"/>
      <c r="G25" s="13"/>
      <c r="H25" s="99">
        <v>0.7715277777777777</v>
      </c>
      <c r="I25" s="13"/>
      <c r="J25" s="13"/>
      <c r="K25" s="99">
        <v>0.62083333333333335</v>
      </c>
      <c r="L25" s="13"/>
      <c r="M25" s="13" t="s">
        <v>724</v>
      </c>
      <c r="N25" s="13"/>
      <c r="O25" s="13"/>
      <c r="P25" s="13"/>
      <c r="Q25" s="13"/>
      <c r="R25" s="13"/>
      <c r="S25" s="13"/>
      <c r="T25" s="13"/>
      <c r="U25" s="90" t="s">
        <v>31</v>
      </c>
      <c r="V25" s="13"/>
      <c r="W25" s="13"/>
      <c r="X25" s="13" t="s">
        <v>743</v>
      </c>
      <c r="Y25" s="13"/>
      <c r="Z25" s="13" t="s">
        <v>681</v>
      </c>
      <c r="AA25" s="90"/>
      <c r="AB25" s="13"/>
      <c r="AC25" s="102">
        <v>0.46249999999999997</v>
      </c>
      <c r="AD25" s="13"/>
      <c r="AE25" s="13"/>
      <c r="AF25" s="13" t="s">
        <v>762</v>
      </c>
      <c r="AG25" s="13"/>
      <c r="AH25" s="13"/>
      <c r="AI25" s="13"/>
      <c r="AJ25" s="99">
        <v>0.78680555555555554</v>
      </c>
      <c r="AK25" s="13" t="s">
        <v>99</v>
      </c>
      <c r="AL25" s="90"/>
      <c r="AM25" s="13"/>
    </row>
    <row r="26" spans="1:39" s="2" customFormat="1" ht="86.1" customHeight="1" x14ac:dyDescent="0.3">
      <c r="B26" s="99">
        <v>0.94305555555555554</v>
      </c>
      <c r="C26" s="99">
        <v>0.90763888888888899</v>
      </c>
      <c r="D26" s="13"/>
      <c r="E26" s="13"/>
      <c r="F26" s="13"/>
      <c r="G26" s="13"/>
      <c r="H26" s="99">
        <v>0.77430555555555547</v>
      </c>
      <c r="I26" s="13"/>
      <c r="J26" s="13"/>
      <c r="K26" s="99">
        <v>0.62361111111111112</v>
      </c>
      <c r="L26" s="13"/>
      <c r="M26" s="13" t="s">
        <v>602</v>
      </c>
      <c r="N26" s="13"/>
      <c r="O26" s="13"/>
      <c r="P26" s="13"/>
      <c r="Q26" s="13"/>
      <c r="R26" s="13"/>
      <c r="S26" s="13"/>
      <c r="T26" s="13"/>
      <c r="U26" s="90" t="s">
        <v>290</v>
      </c>
      <c r="V26" s="13"/>
      <c r="W26" s="13"/>
      <c r="X26" s="13" t="s">
        <v>395</v>
      </c>
      <c r="Y26" s="13"/>
      <c r="Z26" s="13" t="s">
        <v>612</v>
      </c>
      <c r="AA26" s="90"/>
      <c r="AB26" s="13"/>
      <c r="AC26" s="102">
        <v>0.4604166666666667</v>
      </c>
      <c r="AD26" s="13"/>
      <c r="AE26" s="13"/>
      <c r="AF26" s="13" t="s">
        <v>761</v>
      </c>
      <c r="AG26" s="13"/>
      <c r="AH26" s="13"/>
      <c r="AI26" s="13"/>
      <c r="AJ26" s="99">
        <v>0.78541666666666676</v>
      </c>
      <c r="AK26" s="13" t="s">
        <v>703</v>
      </c>
      <c r="AL26" s="90"/>
      <c r="AM26" s="13"/>
    </row>
    <row r="27" spans="1:39" s="12" customFormat="1" ht="86.1" customHeight="1" x14ac:dyDescent="0.3">
      <c r="B27" s="97">
        <v>0.94930555555555562</v>
      </c>
      <c r="C27" s="97">
        <v>0.91388888888888886</v>
      </c>
      <c r="D27" s="14" t="s">
        <v>740</v>
      </c>
      <c r="E27" s="14"/>
      <c r="F27" s="14"/>
      <c r="G27" s="14"/>
      <c r="H27" s="97">
        <v>0.77986111111111101</v>
      </c>
      <c r="I27" s="14"/>
      <c r="J27" s="14"/>
      <c r="K27" s="97">
        <v>0.62847222222222221</v>
      </c>
      <c r="L27" s="14"/>
      <c r="M27" s="14" t="s">
        <v>725</v>
      </c>
      <c r="N27" s="14"/>
      <c r="O27" s="14"/>
      <c r="P27" s="14"/>
      <c r="Q27" s="14"/>
      <c r="R27" s="14"/>
      <c r="S27" s="14"/>
      <c r="T27" s="14"/>
      <c r="U27" s="88" t="s">
        <v>32</v>
      </c>
      <c r="V27" s="14"/>
      <c r="W27" s="14"/>
      <c r="X27" s="14" t="s">
        <v>379</v>
      </c>
      <c r="Y27" s="14"/>
      <c r="Z27" s="14" t="s">
        <v>75</v>
      </c>
      <c r="AA27" s="14" t="s">
        <v>690</v>
      </c>
      <c r="AB27" s="14"/>
      <c r="AC27" s="97">
        <v>0.45763888888888887</v>
      </c>
      <c r="AD27" s="14"/>
      <c r="AE27" s="14"/>
      <c r="AF27" s="14" t="s">
        <v>760</v>
      </c>
      <c r="AG27" s="14"/>
      <c r="AH27" s="14"/>
      <c r="AI27" s="13"/>
      <c r="AJ27" s="97">
        <v>0.78125</v>
      </c>
      <c r="AK27" s="14" t="s">
        <v>133</v>
      </c>
      <c r="AL27" s="88"/>
      <c r="AM27" s="14"/>
    </row>
    <row r="28" spans="1:39" s="2" customFormat="1" ht="86.1" customHeight="1" x14ac:dyDescent="0.3">
      <c r="B28" s="99">
        <v>0.95138888888888884</v>
      </c>
      <c r="C28" s="99">
        <v>0.9159722222222223</v>
      </c>
      <c r="D28" s="13"/>
      <c r="E28" s="13"/>
      <c r="F28" s="13"/>
      <c r="G28" s="13"/>
      <c r="H28" s="99">
        <v>0.78194444444444444</v>
      </c>
      <c r="I28" s="13"/>
      <c r="J28" s="13"/>
      <c r="K28" s="99">
        <v>0.63055555555555554</v>
      </c>
      <c r="L28" s="13"/>
      <c r="M28" s="13" t="s">
        <v>726</v>
      </c>
      <c r="N28" s="13"/>
      <c r="O28" s="13"/>
      <c r="P28" s="13"/>
      <c r="Q28" s="13"/>
      <c r="R28" s="13"/>
      <c r="S28" s="13"/>
      <c r="T28" s="13"/>
      <c r="U28" s="90" t="s">
        <v>291</v>
      </c>
      <c r="V28" s="13"/>
      <c r="W28" s="13"/>
      <c r="X28" s="13" t="s">
        <v>508</v>
      </c>
      <c r="Y28" s="13"/>
      <c r="Z28" s="13" t="s">
        <v>611</v>
      </c>
      <c r="AA28" s="90"/>
      <c r="AB28" s="13"/>
      <c r="AC28" s="99">
        <v>0.45416666666666666</v>
      </c>
      <c r="AD28" s="13"/>
      <c r="AE28" s="13"/>
      <c r="AF28" s="13" t="s">
        <v>759</v>
      </c>
      <c r="AG28" s="13"/>
      <c r="AH28" s="13"/>
      <c r="AI28" s="13"/>
      <c r="AJ28" s="99">
        <v>0.77777777777777779</v>
      </c>
      <c r="AK28" s="13" t="s">
        <v>637</v>
      </c>
      <c r="AL28" s="90"/>
      <c r="AM28" s="13"/>
    </row>
    <row r="29" spans="1:39" s="2" customFormat="1" ht="86.1" customHeight="1" x14ac:dyDescent="0.3">
      <c r="B29" s="99">
        <v>0.95416666666666661</v>
      </c>
      <c r="C29" s="99">
        <v>0.91875000000000007</v>
      </c>
      <c r="D29" s="13"/>
      <c r="E29" s="13"/>
      <c r="F29" s="13"/>
      <c r="G29" s="13"/>
      <c r="H29" s="99">
        <v>0.78472222222222221</v>
      </c>
      <c r="I29" s="13"/>
      <c r="J29" s="13"/>
      <c r="K29" s="99">
        <v>0.6333333333333333</v>
      </c>
      <c r="L29" s="13"/>
      <c r="M29" s="13" t="s">
        <v>727</v>
      </c>
      <c r="N29" s="13"/>
      <c r="O29" s="13"/>
      <c r="P29" s="13"/>
      <c r="Q29" s="13"/>
      <c r="R29" s="13"/>
      <c r="S29" s="13"/>
      <c r="T29" s="13"/>
      <c r="U29" s="90" t="s">
        <v>292</v>
      </c>
      <c r="V29" s="13"/>
      <c r="W29" s="13"/>
      <c r="X29" s="13"/>
      <c r="Y29" s="13"/>
      <c r="Z29" s="13" t="s">
        <v>693</v>
      </c>
      <c r="AA29" s="90"/>
      <c r="AB29" s="13"/>
      <c r="AC29" s="99">
        <v>0.45069444444444445</v>
      </c>
      <c r="AD29" s="13"/>
      <c r="AE29" s="13"/>
      <c r="AF29" s="13" t="s">
        <v>527</v>
      </c>
      <c r="AG29" s="13"/>
      <c r="AH29" s="13"/>
      <c r="AI29" s="13"/>
      <c r="AJ29" s="99">
        <v>0.77430555555555547</v>
      </c>
      <c r="AK29" s="13" t="s">
        <v>385</v>
      </c>
      <c r="AL29" s="90"/>
      <c r="AM29" s="13"/>
    </row>
    <row r="30" spans="1:39" s="2" customFormat="1" ht="86.1" customHeight="1" x14ac:dyDescent="0.3">
      <c r="B30" s="99">
        <v>0.95624999999999993</v>
      </c>
      <c r="C30" s="99">
        <v>0.92083333333333339</v>
      </c>
      <c r="D30" s="13"/>
      <c r="E30" s="13"/>
      <c r="F30" s="13"/>
      <c r="G30" s="13"/>
      <c r="H30" s="99">
        <v>0.78680555555555554</v>
      </c>
      <c r="I30" s="13"/>
      <c r="J30" s="13"/>
      <c r="K30" s="99">
        <v>0.63541666666666663</v>
      </c>
      <c r="L30" s="13"/>
      <c r="M30" s="13" t="s">
        <v>728</v>
      </c>
      <c r="N30" s="13"/>
      <c r="O30" s="13"/>
      <c r="P30" s="13"/>
      <c r="Q30" s="13"/>
      <c r="R30" s="13"/>
      <c r="S30" s="13"/>
      <c r="T30" s="13"/>
      <c r="U30" s="90" t="s">
        <v>33</v>
      </c>
      <c r="V30" s="13"/>
      <c r="W30" s="13"/>
      <c r="X30" s="13" t="s">
        <v>357</v>
      </c>
      <c r="Y30" s="13"/>
      <c r="Z30" s="13" t="s">
        <v>267</v>
      </c>
      <c r="AA30" s="90"/>
      <c r="AB30" s="13"/>
      <c r="AC30" s="99">
        <v>0.44861111111111113</v>
      </c>
      <c r="AD30" s="13"/>
      <c r="AE30" s="13"/>
      <c r="AF30" s="13" t="s">
        <v>738</v>
      </c>
      <c r="AG30" s="13"/>
      <c r="AH30" s="13"/>
      <c r="AI30" s="13"/>
      <c r="AJ30" s="99">
        <v>0.77222222222222225</v>
      </c>
      <c r="AK30" s="13" t="s">
        <v>172</v>
      </c>
      <c r="AL30" s="90"/>
      <c r="AM30" s="13"/>
    </row>
    <row r="31" spans="1:39" s="2" customFormat="1" ht="86.1" customHeight="1" x14ac:dyDescent="0.3">
      <c r="B31" s="99">
        <v>0.9590277777777777</v>
      </c>
      <c r="C31" s="99">
        <v>0.92361111111111116</v>
      </c>
      <c r="D31" s="13"/>
      <c r="E31" s="13"/>
      <c r="F31" s="13"/>
      <c r="G31" s="13"/>
      <c r="H31" s="99">
        <v>0.7895833333333333</v>
      </c>
      <c r="I31" s="13"/>
      <c r="J31" s="13"/>
      <c r="K31" s="99">
        <v>0.6381944444444444</v>
      </c>
      <c r="L31" s="13"/>
      <c r="M31" s="13" t="s">
        <v>729</v>
      </c>
      <c r="N31" s="13"/>
      <c r="O31" s="13"/>
      <c r="P31" s="13"/>
      <c r="Q31" s="13"/>
      <c r="R31" s="13"/>
      <c r="S31" s="13"/>
      <c r="T31" s="13"/>
      <c r="U31" s="90" t="s">
        <v>293</v>
      </c>
      <c r="V31" s="13"/>
      <c r="W31" s="13"/>
      <c r="X31" s="13"/>
      <c r="Y31" s="13"/>
      <c r="Z31" s="13" t="s">
        <v>353</v>
      </c>
      <c r="AA31" s="90"/>
      <c r="AB31" s="13"/>
      <c r="AC31" s="99">
        <v>0.4458333333333333</v>
      </c>
      <c r="AD31" s="13"/>
      <c r="AE31" s="13"/>
      <c r="AF31" s="13" t="s">
        <v>758</v>
      </c>
      <c r="AG31" s="13"/>
      <c r="AH31" s="13"/>
      <c r="AI31" s="13"/>
      <c r="AJ31" s="99">
        <v>0.77013888888888893</v>
      </c>
      <c r="AK31" s="13" t="s">
        <v>636</v>
      </c>
      <c r="AL31" s="90"/>
      <c r="AM31" s="13"/>
    </row>
    <row r="32" spans="1:39" s="2" customFormat="1" ht="86.1" customHeight="1" x14ac:dyDescent="0.3">
      <c r="A32" s="91"/>
      <c r="B32" s="99">
        <v>0.96180555555555547</v>
      </c>
      <c r="C32" s="99">
        <v>0.92638888888888893</v>
      </c>
      <c r="D32" s="13"/>
      <c r="E32" s="13"/>
      <c r="F32" s="13"/>
      <c r="G32" s="13"/>
      <c r="H32" s="13" t="s">
        <v>501</v>
      </c>
      <c r="I32" s="13"/>
      <c r="J32" s="13"/>
      <c r="K32" s="99">
        <v>0.64027777777777783</v>
      </c>
      <c r="L32" s="13"/>
      <c r="M32" s="13" t="s">
        <v>730</v>
      </c>
      <c r="N32" s="13"/>
      <c r="O32" s="13"/>
      <c r="P32" s="13"/>
      <c r="Q32" s="13"/>
      <c r="R32" s="13"/>
      <c r="S32" s="13"/>
      <c r="T32" s="13"/>
      <c r="U32" s="90" t="s">
        <v>294</v>
      </c>
      <c r="V32" s="13"/>
      <c r="W32" s="13"/>
      <c r="X32" s="13" t="s">
        <v>143</v>
      </c>
      <c r="Y32" s="13"/>
      <c r="Z32" s="13" t="s">
        <v>270</v>
      </c>
      <c r="AA32" s="90"/>
      <c r="AB32" s="13"/>
      <c r="AC32" s="99">
        <v>0.44305555555555554</v>
      </c>
      <c r="AD32" s="13"/>
      <c r="AE32" s="13"/>
      <c r="AF32" s="13" t="s">
        <v>462</v>
      </c>
      <c r="AG32" s="13"/>
      <c r="AH32" s="13"/>
      <c r="AI32" s="13"/>
      <c r="AJ32" s="99">
        <v>0.76736111111111116</v>
      </c>
      <c r="AK32" s="13" t="s">
        <v>38</v>
      </c>
      <c r="AL32" s="90"/>
      <c r="AM32" s="13"/>
    </row>
    <row r="33" spans="1:39" s="12" customFormat="1" ht="86.1" customHeight="1" x14ac:dyDescent="0.3">
      <c r="A33" s="92"/>
      <c r="B33" s="97">
        <v>0.96527777777777779</v>
      </c>
      <c r="C33" s="97">
        <v>0.92986111111111114</v>
      </c>
      <c r="D33" s="14" t="s">
        <v>706</v>
      </c>
      <c r="E33" s="14"/>
      <c r="F33" s="14"/>
      <c r="G33" s="14"/>
      <c r="H33" s="14" t="s">
        <v>113</v>
      </c>
      <c r="I33" s="14"/>
      <c r="J33" s="14"/>
      <c r="K33" s="97">
        <v>0.64444444444444449</v>
      </c>
      <c r="L33" s="14"/>
      <c r="M33" s="14" t="s">
        <v>731</v>
      </c>
      <c r="N33" s="14"/>
      <c r="O33" s="14"/>
      <c r="P33" s="14"/>
      <c r="Q33" s="14"/>
      <c r="R33" s="14"/>
      <c r="S33" s="14"/>
      <c r="T33" s="14"/>
      <c r="U33" s="88" t="s">
        <v>34</v>
      </c>
      <c r="V33" s="14"/>
      <c r="W33" s="14"/>
      <c r="X33" s="14" t="s">
        <v>122</v>
      </c>
      <c r="Y33" s="14"/>
      <c r="Z33" s="14" t="s">
        <v>534</v>
      </c>
      <c r="AA33" s="14" t="s">
        <v>616</v>
      </c>
      <c r="AB33" s="14"/>
      <c r="AC33" s="14" t="s">
        <v>752</v>
      </c>
      <c r="AD33" s="14"/>
      <c r="AE33" s="14"/>
      <c r="AF33" s="14" t="s">
        <v>757</v>
      </c>
      <c r="AG33" s="14"/>
      <c r="AH33" s="14"/>
      <c r="AI33" s="13"/>
      <c r="AJ33" s="97">
        <v>0.76527777777777783</v>
      </c>
      <c r="AK33" s="14" t="s">
        <v>251</v>
      </c>
      <c r="AL33" s="88"/>
      <c r="AM33" s="14"/>
    </row>
    <row r="34" spans="1:39" s="2" customFormat="1" ht="86.1" customHeight="1" x14ac:dyDescent="0.3">
      <c r="A34" s="93"/>
      <c r="B34" s="99">
        <v>0.96805555555555556</v>
      </c>
      <c r="C34" s="99">
        <v>0.93263888888888891</v>
      </c>
      <c r="D34" s="13"/>
      <c r="E34" s="13"/>
      <c r="F34" s="13"/>
      <c r="G34" s="13"/>
      <c r="H34" s="13" t="s">
        <v>251</v>
      </c>
      <c r="I34" s="13"/>
      <c r="J34" s="13"/>
      <c r="K34" s="99">
        <v>0.64722222222222225</v>
      </c>
      <c r="L34" s="13"/>
      <c r="M34" s="13" t="s">
        <v>603</v>
      </c>
      <c r="N34" s="13"/>
      <c r="O34" s="13"/>
      <c r="P34" s="13"/>
      <c r="Q34" s="13"/>
      <c r="R34" s="13"/>
      <c r="S34" s="13"/>
      <c r="T34" s="13"/>
      <c r="U34" s="90" t="s">
        <v>295</v>
      </c>
      <c r="V34" s="13"/>
      <c r="W34" s="13"/>
      <c r="X34" s="13"/>
      <c r="Y34" s="13"/>
      <c r="Z34" s="13" t="s">
        <v>500</v>
      </c>
      <c r="AA34" s="90"/>
      <c r="AB34" s="13"/>
      <c r="AC34" s="13" t="s">
        <v>751</v>
      </c>
      <c r="AD34" s="13"/>
      <c r="AE34" s="13"/>
      <c r="AF34" s="13" t="s">
        <v>756</v>
      </c>
      <c r="AG34" s="13"/>
      <c r="AH34" s="13"/>
      <c r="AI34" s="13"/>
      <c r="AJ34" s="99">
        <v>0.76041666666666663</v>
      </c>
      <c r="AK34" s="13" t="s">
        <v>140</v>
      </c>
      <c r="AL34" s="90"/>
      <c r="AM34" s="13"/>
    </row>
    <row r="35" spans="1:39" s="2" customFormat="1" ht="86.1" customHeight="1" x14ac:dyDescent="0.3">
      <c r="B35" s="99">
        <v>0.97083333333333333</v>
      </c>
      <c r="C35" s="99">
        <v>0.93472222222222223</v>
      </c>
      <c r="D35" s="13"/>
      <c r="E35" s="13"/>
      <c r="F35" s="13"/>
      <c r="G35" s="13"/>
      <c r="H35" s="13" t="s">
        <v>38</v>
      </c>
      <c r="I35" s="13"/>
      <c r="J35" s="13"/>
      <c r="K35" s="99">
        <v>0.64930555555555558</v>
      </c>
      <c r="L35" s="13"/>
      <c r="M35" s="13" t="s">
        <v>732</v>
      </c>
      <c r="N35" s="13"/>
      <c r="O35" s="13"/>
      <c r="P35" s="13"/>
      <c r="Q35" s="13"/>
      <c r="R35" s="13"/>
      <c r="S35" s="13"/>
      <c r="T35" s="13"/>
      <c r="U35" s="90" t="s">
        <v>35</v>
      </c>
      <c r="V35" s="13"/>
      <c r="W35" s="13"/>
      <c r="X35" s="13" t="s">
        <v>260</v>
      </c>
      <c r="Y35" s="13"/>
      <c r="Z35" s="13" t="s">
        <v>679</v>
      </c>
      <c r="AA35" s="90"/>
      <c r="AB35" s="13"/>
      <c r="AC35" s="13" t="s">
        <v>750</v>
      </c>
      <c r="AD35" s="13"/>
      <c r="AE35" s="13"/>
      <c r="AF35" s="13" t="s">
        <v>361</v>
      </c>
      <c r="AG35" s="13"/>
      <c r="AH35" s="13"/>
      <c r="AI35" s="13"/>
      <c r="AJ35" s="99">
        <v>0.7583333333333333</v>
      </c>
      <c r="AK35" s="13" t="s">
        <v>210</v>
      </c>
      <c r="AL35" s="90"/>
      <c r="AM35" s="13"/>
    </row>
    <row r="36" spans="1:39" s="2" customFormat="1" ht="86.1" customHeight="1" x14ac:dyDescent="0.3">
      <c r="B36" s="13"/>
      <c r="C36" s="99">
        <v>0.9375</v>
      </c>
      <c r="D36" s="13"/>
      <c r="E36" s="13"/>
      <c r="F36" s="13"/>
      <c r="G36" s="13"/>
      <c r="H36" s="13" t="s">
        <v>636</v>
      </c>
      <c r="I36" s="13"/>
      <c r="J36" s="13"/>
      <c r="K36" s="99">
        <v>0.65208333333333335</v>
      </c>
      <c r="L36" s="13"/>
      <c r="M36" s="13" t="s">
        <v>604</v>
      </c>
      <c r="N36" s="13"/>
      <c r="O36" s="13"/>
      <c r="P36" s="13"/>
      <c r="Q36" s="13"/>
      <c r="R36" s="13"/>
      <c r="S36" s="13"/>
      <c r="T36" s="13"/>
      <c r="U36" s="90" t="s">
        <v>296</v>
      </c>
      <c r="V36" s="13"/>
      <c r="W36" s="13"/>
      <c r="X36" s="13"/>
      <c r="Y36" s="13"/>
      <c r="Z36" s="13" t="s">
        <v>456</v>
      </c>
      <c r="AA36" s="90"/>
      <c r="AB36" s="13"/>
      <c r="AC36" s="13" t="s">
        <v>601</v>
      </c>
      <c r="AD36" s="13"/>
      <c r="AE36" s="13"/>
      <c r="AF36" s="13" t="s">
        <v>362</v>
      </c>
      <c r="AG36" s="13"/>
      <c r="AH36" s="13"/>
      <c r="AI36" s="13"/>
      <c r="AJ36" s="99">
        <v>0.75624999999999998</v>
      </c>
      <c r="AK36" s="13" t="s">
        <v>440</v>
      </c>
      <c r="AL36" s="90"/>
      <c r="AM36" s="13"/>
    </row>
    <row r="37" spans="1:39" s="12" customFormat="1" ht="86.1" customHeight="1" x14ac:dyDescent="0.3">
      <c r="B37" s="97">
        <v>0.9784722222222223</v>
      </c>
      <c r="C37" s="97">
        <v>0.94305555555555554</v>
      </c>
      <c r="D37" s="14" t="s">
        <v>707</v>
      </c>
      <c r="E37" s="14"/>
      <c r="F37" s="14"/>
      <c r="G37" s="14"/>
      <c r="H37" s="14" t="s">
        <v>516</v>
      </c>
      <c r="I37" s="14"/>
      <c r="J37" s="14"/>
      <c r="K37" s="97">
        <v>0.65763888888888888</v>
      </c>
      <c r="L37" s="14"/>
      <c r="M37" s="14" t="s">
        <v>733</v>
      </c>
      <c r="N37" s="14"/>
      <c r="O37" s="14"/>
      <c r="P37" s="14"/>
      <c r="Q37" s="14"/>
      <c r="R37" s="14"/>
      <c r="S37" s="14"/>
      <c r="T37" s="14"/>
      <c r="U37" s="88" t="s">
        <v>36</v>
      </c>
      <c r="V37" s="14"/>
      <c r="W37" s="14"/>
      <c r="X37" s="14" t="s">
        <v>225</v>
      </c>
      <c r="Y37" s="14"/>
      <c r="Z37" s="14" t="s">
        <v>747</v>
      </c>
      <c r="AA37" s="14" t="s">
        <v>688</v>
      </c>
      <c r="AB37" s="14"/>
      <c r="AC37" s="14" t="s">
        <v>749</v>
      </c>
      <c r="AD37" s="14"/>
      <c r="AE37" s="14"/>
      <c r="AF37" s="14" t="s">
        <v>617</v>
      </c>
      <c r="AG37" s="14"/>
      <c r="AH37" s="14"/>
      <c r="AI37" s="14"/>
      <c r="AJ37" s="97">
        <v>0.75138888888888899</v>
      </c>
      <c r="AK37" s="14" t="s">
        <v>230</v>
      </c>
      <c r="AL37" s="88"/>
      <c r="AM37" s="14"/>
    </row>
    <row r="38" spans="1:39" s="12" customFormat="1" ht="69.900000000000006" customHeight="1" x14ac:dyDescent="0.3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4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2" customFormat="1" ht="81" customHeight="1" x14ac:dyDescent="0.3">
      <c r="A39" s="94"/>
      <c r="B39" s="122" t="s">
        <v>582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AE39" s="127"/>
      <c r="AF39" s="127"/>
      <c r="AG39" s="127"/>
      <c r="AH39" s="127"/>
      <c r="AI39" s="127"/>
      <c r="AJ39" s="127"/>
      <c r="AK39" s="127"/>
      <c r="AL39" s="4"/>
      <c r="AM39" s="4"/>
    </row>
    <row r="40" spans="1:39" s="2" customFormat="1" ht="69.900000000000006" customHeight="1" x14ac:dyDescent="0.3">
      <c r="A40" s="94"/>
      <c r="B40" s="119" t="s">
        <v>609</v>
      </c>
      <c r="C40" s="119"/>
      <c r="D40" s="119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7"/>
      <c r="R40" s="37"/>
      <c r="S40" s="37"/>
      <c r="T40" s="37"/>
      <c r="U40" s="37"/>
    </row>
    <row r="41" spans="1:39" s="6" customFormat="1" ht="69.900000000000006" customHeight="1" x14ac:dyDescent="0.3">
      <c r="A41" s="94"/>
      <c r="B41" s="56"/>
      <c r="C41" s="56"/>
      <c r="D41" s="56"/>
      <c r="E41" s="56"/>
      <c r="F41" s="56"/>
      <c r="G41" s="56"/>
      <c r="H41" s="5"/>
      <c r="I41" s="5"/>
      <c r="J41" s="5"/>
      <c r="K41" s="5"/>
      <c r="L41" s="5"/>
      <c r="M41" s="5"/>
      <c r="N41" s="5"/>
      <c r="O41" s="5"/>
      <c r="P41" s="5"/>
      <c r="Q41" s="37"/>
      <c r="R41" s="37"/>
      <c r="S41" s="37"/>
      <c r="T41" s="37"/>
      <c r="U41" s="37"/>
    </row>
    <row r="42" spans="1:39" s="6" customFormat="1" ht="74.400000000000006" x14ac:dyDescent="0.3"/>
  </sheetData>
  <mergeCells count="8">
    <mergeCell ref="B40:D40"/>
    <mergeCell ref="B39:U39"/>
    <mergeCell ref="AE39:AK39"/>
    <mergeCell ref="B1:AK1"/>
    <mergeCell ref="B6:S6"/>
    <mergeCell ref="V6:AN6"/>
    <mergeCell ref="B2:T2"/>
    <mergeCell ref="V2:AM2"/>
  </mergeCells>
  <pageMargins left="0.27559055118110237" right="0" top="0" bottom="0" header="0.31496062992125984" footer="0.31496062992125984"/>
  <pageSetup paperSize="8" scale="1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X54"/>
  <sheetViews>
    <sheetView view="pageBreakPreview" zoomScale="20" zoomScaleNormal="50" zoomScaleSheetLayoutView="20" workbookViewId="0">
      <selection activeCell="B1" sqref="B1:O44"/>
    </sheetView>
  </sheetViews>
  <sheetFormatPr defaultColWidth="8.88671875" defaultRowHeight="30" x14ac:dyDescent="0.5"/>
  <cols>
    <col min="1" max="1" width="8.88671875" style="60"/>
    <col min="2" max="4" width="30.6640625" style="60" customWidth="1"/>
    <col min="5" max="5" width="76.44140625" style="60" customWidth="1"/>
    <col min="6" max="7" width="30.6640625" style="60" customWidth="1"/>
    <col min="8" max="8" width="41.44140625" style="60" customWidth="1"/>
    <col min="9" max="9" width="10.6640625" style="59" customWidth="1"/>
    <col min="10" max="12" width="40.6640625" style="59" customWidth="1"/>
    <col min="13" max="13" width="75.6640625" style="59" customWidth="1"/>
    <col min="14" max="14" width="52.109375" style="59" customWidth="1"/>
    <col min="15" max="15" width="40.6640625" style="59" customWidth="1"/>
    <col min="16" max="16384" width="8.88671875" style="60"/>
  </cols>
  <sheetData>
    <row r="1" spans="2:24" s="1" customFormat="1" ht="242.25" customHeight="1" x14ac:dyDescent="0.3">
      <c r="B1" s="118" t="s">
        <v>842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64"/>
      <c r="Q1" s="64"/>
      <c r="R1" s="64"/>
      <c r="S1" s="64"/>
      <c r="T1" s="64"/>
      <c r="U1" s="64"/>
      <c r="V1" s="64"/>
      <c r="W1" s="64"/>
      <c r="X1" s="64"/>
    </row>
    <row r="2" spans="2:24" s="39" customFormat="1" ht="60" customHeight="1" x14ac:dyDescent="0.95">
      <c r="B2" s="131"/>
      <c r="C2" s="131"/>
      <c r="D2" s="131"/>
      <c r="E2" s="131"/>
      <c r="F2" s="131"/>
      <c r="G2" s="131"/>
      <c r="H2" s="131"/>
      <c r="I2" s="65"/>
      <c r="J2" s="131"/>
      <c r="K2" s="131"/>
      <c r="L2" s="131"/>
      <c r="M2" s="131"/>
      <c r="N2" s="131"/>
      <c r="O2" s="131"/>
    </row>
    <row r="3" spans="2:24" s="5" customFormat="1" ht="191.25" customHeight="1" x14ac:dyDescent="0.3">
      <c r="B3" s="125" t="s">
        <v>50</v>
      </c>
      <c r="C3" s="125"/>
      <c r="D3" s="125"/>
      <c r="E3" s="40" t="s">
        <v>935</v>
      </c>
      <c r="F3" s="124" t="s">
        <v>931</v>
      </c>
      <c r="G3" s="125"/>
      <c r="H3" s="126"/>
      <c r="I3" s="9"/>
      <c r="J3" s="124" t="s">
        <v>831</v>
      </c>
      <c r="K3" s="125"/>
      <c r="L3" s="126"/>
      <c r="M3" s="40" t="s">
        <v>935</v>
      </c>
      <c r="N3" s="132" t="s">
        <v>932</v>
      </c>
      <c r="O3" s="133"/>
    </row>
    <row r="4" spans="2:24" s="37" customFormat="1" ht="246.75" customHeight="1" x14ac:dyDescent="0.3">
      <c r="B4" s="16" t="s">
        <v>956</v>
      </c>
      <c r="C4" s="16" t="s">
        <v>957</v>
      </c>
      <c r="D4" s="40">
        <v>6465</v>
      </c>
      <c r="E4" s="16" t="s">
        <v>144</v>
      </c>
      <c r="F4" s="16" t="s">
        <v>181</v>
      </c>
      <c r="G4" s="16" t="s">
        <v>958</v>
      </c>
      <c r="H4" s="16" t="s">
        <v>955</v>
      </c>
      <c r="I4" s="9"/>
      <c r="J4" s="40">
        <v>6493</v>
      </c>
      <c r="K4" s="66" t="s">
        <v>943</v>
      </c>
      <c r="L4" s="66" t="s">
        <v>448</v>
      </c>
      <c r="M4" s="16" t="s">
        <v>144</v>
      </c>
      <c r="N4" s="16">
        <v>6494</v>
      </c>
      <c r="O4" s="40">
        <v>6492</v>
      </c>
    </row>
    <row r="5" spans="2:24" s="2" customFormat="1" ht="408.75" customHeight="1" x14ac:dyDescent="0.3">
      <c r="B5" s="42" t="s">
        <v>583</v>
      </c>
      <c r="C5" s="42" t="s">
        <v>829</v>
      </c>
      <c r="D5" s="42" t="s">
        <v>50</v>
      </c>
      <c r="E5" s="16" t="s">
        <v>147</v>
      </c>
      <c r="F5" s="42" t="s">
        <v>142</v>
      </c>
      <c r="G5" s="42" t="s">
        <v>552</v>
      </c>
      <c r="H5" s="42" t="s">
        <v>553</v>
      </c>
      <c r="I5" s="43"/>
      <c r="J5" s="42" t="s">
        <v>42</v>
      </c>
      <c r="K5" s="67" t="s">
        <v>831</v>
      </c>
      <c r="L5" s="67" t="s">
        <v>560</v>
      </c>
      <c r="M5" s="16" t="s">
        <v>147</v>
      </c>
      <c r="N5" s="42" t="s">
        <v>828</v>
      </c>
      <c r="O5" s="42" t="s">
        <v>828</v>
      </c>
    </row>
    <row r="6" spans="2:24" s="2" customFormat="1" ht="216.9" customHeight="1" x14ac:dyDescent="0.3">
      <c r="B6" s="16" t="s">
        <v>155</v>
      </c>
      <c r="C6" s="16" t="s">
        <v>155</v>
      </c>
      <c r="D6" s="16" t="s">
        <v>155</v>
      </c>
      <c r="E6" s="16" t="s">
        <v>149</v>
      </c>
      <c r="F6" s="16" t="s">
        <v>155</v>
      </c>
      <c r="G6" s="16" t="s">
        <v>155</v>
      </c>
      <c r="H6" s="16" t="s">
        <v>155</v>
      </c>
      <c r="I6" s="4"/>
      <c r="J6" s="16" t="s">
        <v>155</v>
      </c>
      <c r="K6" s="68" t="s">
        <v>942</v>
      </c>
      <c r="L6" s="68" t="s">
        <v>550</v>
      </c>
      <c r="M6" s="16" t="s">
        <v>149</v>
      </c>
      <c r="N6" s="16" t="s">
        <v>155</v>
      </c>
      <c r="O6" s="16" t="s">
        <v>966</v>
      </c>
    </row>
    <row r="7" spans="2:24" s="2" customFormat="1" ht="80.099999999999994" customHeight="1" x14ac:dyDescent="0.3">
      <c r="B7" s="130" t="s">
        <v>585</v>
      </c>
      <c r="C7" s="130"/>
      <c r="D7" s="130"/>
      <c r="E7" s="16"/>
      <c r="F7" s="130" t="s">
        <v>585</v>
      </c>
      <c r="G7" s="130"/>
      <c r="H7" s="130"/>
      <c r="I7" s="4"/>
      <c r="J7" s="130" t="s">
        <v>585</v>
      </c>
      <c r="K7" s="130"/>
      <c r="L7" s="130"/>
      <c r="M7" s="16"/>
      <c r="N7" s="130" t="s">
        <v>585</v>
      </c>
      <c r="O7" s="130"/>
    </row>
    <row r="8" spans="2:24" s="2" customFormat="1" ht="80.099999999999994" customHeight="1" x14ac:dyDescent="0.3">
      <c r="B8" s="29" t="s">
        <v>504</v>
      </c>
      <c r="C8" s="29" t="s">
        <v>130</v>
      </c>
      <c r="D8" s="29" t="s">
        <v>131</v>
      </c>
      <c r="E8" s="40" t="s">
        <v>36</v>
      </c>
      <c r="F8" s="29" t="s">
        <v>710</v>
      </c>
      <c r="G8" s="29" t="s">
        <v>722</v>
      </c>
      <c r="H8" s="29" t="s">
        <v>377</v>
      </c>
      <c r="I8" s="4"/>
      <c r="J8" s="19" t="s">
        <v>702</v>
      </c>
      <c r="K8" s="19" t="s">
        <v>711</v>
      </c>
      <c r="L8" s="19" t="s">
        <v>711</v>
      </c>
      <c r="M8" s="40" t="s">
        <v>0</v>
      </c>
      <c r="N8" s="27">
        <v>0.40069444444444446</v>
      </c>
      <c r="O8" s="61">
        <v>0.82291666666666663</v>
      </c>
    </row>
    <row r="9" spans="2:24" s="2" customFormat="1" ht="80.099999999999994" customHeight="1" x14ac:dyDescent="0.3">
      <c r="B9" s="31"/>
      <c r="C9" s="31" t="s">
        <v>269</v>
      </c>
      <c r="D9" s="31" t="s">
        <v>167</v>
      </c>
      <c r="E9" s="49" t="s">
        <v>51</v>
      </c>
      <c r="F9" s="31"/>
      <c r="G9" s="31" t="s">
        <v>695</v>
      </c>
      <c r="H9" s="31" t="s">
        <v>252</v>
      </c>
      <c r="I9" s="4"/>
      <c r="J9" s="18" t="s">
        <v>497</v>
      </c>
      <c r="K9" s="62">
        <v>0.31388888888888888</v>
      </c>
      <c r="L9" s="62">
        <v>0.31388888888888888</v>
      </c>
      <c r="M9" s="49" t="s">
        <v>21</v>
      </c>
      <c r="N9" s="18" t="s">
        <v>840</v>
      </c>
      <c r="O9" s="31" t="s">
        <v>176</v>
      </c>
    </row>
    <row r="10" spans="2:24" s="2" customFormat="1" ht="80.099999999999994" customHeight="1" x14ac:dyDescent="0.3">
      <c r="B10" s="31"/>
      <c r="C10" s="31" t="s">
        <v>176</v>
      </c>
      <c r="D10" s="31" t="s">
        <v>880</v>
      </c>
      <c r="E10" s="49" t="s">
        <v>310</v>
      </c>
      <c r="F10" s="31"/>
      <c r="G10" s="31" t="s">
        <v>868</v>
      </c>
      <c r="H10" s="31" t="s">
        <v>207</v>
      </c>
      <c r="I10" s="4"/>
      <c r="J10" s="18" t="s">
        <v>218</v>
      </c>
      <c r="K10" s="18"/>
      <c r="L10" s="18"/>
      <c r="M10" s="49" t="s">
        <v>22</v>
      </c>
      <c r="N10" s="18" t="s">
        <v>748</v>
      </c>
      <c r="O10" s="31"/>
    </row>
    <row r="11" spans="2:24" s="2" customFormat="1" ht="80.099999999999994" customHeight="1" x14ac:dyDescent="0.3">
      <c r="B11" s="31"/>
      <c r="C11" s="31" t="s">
        <v>392</v>
      </c>
      <c r="D11" s="31" t="s">
        <v>881</v>
      </c>
      <c r="E11" s="49" t="s">
        <v>309</v>
      </c>
      <c r="F11" s="31"/>
      <c r="G11" s="31" t="s">
        <v>788</v>
      </c>
      <c r="H11" s="31" t="s">
        <v>200</v>
      </c>
      <c r="I11" s="4"/>
      <c r="J11" s="19" t="s">
        <v>37</v>
      </c>
      <c r="K11" s="63">
        <v>0.3215277777777778</v>
      </c>
      <c r="L11" s="63">
        <v>0.3215277777777778</v>
      </c>
      <c r="M11" s="40" t="s">
        <v>23</v>
      </c>
      <c r="N11" s="19" t="s">
        <v>539</v>
      </c>
      <c r="O11" s="29" t="s">
        <v>638</v>
      </c>
    </row>
    <row r="12" spans="2:24" s="2" customFormat="1" ht="80.099999999999994" customHeight="1" x14ac:dyDescent="0.3">
      <c r="B12" s="29" t="s">
        <v>653</v>
      </c>
      <c r="C12" s="29" t="s">
        <v>406</v>
      </c>
      <c r="D12" s="29" t="s">
        <v>411</v>
      </c>
      <c r="E12" s="40" t="s">
        <v>52</v>
      </c>
      <c r="F12" s="29" t="s">
        <v>746</v>
      </c>
      <c r="G12" s="29" t="s">
        <v>793</v>
      </c>
      <c r="H12" s="29" t="s">
        <v>199</v>
      </c>
      <c r="I12" s="4"/>
      <c r="J12" s="18" t="s">
        <v>230</v>
      </c>
      <c r="K12" s="18" t="s">
        <v>421</v>
      </c>
      <c r="L12" s="18" t="s">
        <v>421</v>
      </c>
      <c r="M12" s="49" t="s">
        <v>283</v>
      </c>
      <c r="N12" s="18" t="s">
        <v>797</v>
      </c>
      <c r="O12" s="31" t="s">
        <v>114</v>
      </c>
    </row>
    <row r="13" spans="2:24" s="2" customFormat="1" ht="80.099999999999994" customHeight="1" x14ac:dyDescent="0.3">
      <c r="B13" s="31"/>
      <c r="C13" s="31" t="s">
        <v>469</v>
      </c>
      <c r="D13" s="31" t="s">
        <v>862</v>
      </c>
      <c r="E13" s="49" t="s">
        <v>308</v>
      </c>
      <c r="F13" s="31"/>
      <c r="G13" s="31" t="s">
        <v>391</v>
      </c>
      <c r="H13" s="31" t="s">
        <v>236</v>
      </c>
      <c r="I13" s="4"/>
      <c r="J13" s="18" t="s">
        <v>197</v>
      </c>
      <c r="K13" s="18" t="s">
        <v>175</v>
      </c>
      <c r="L13" s="18" t="s">
        <v>175</v>
      </c>
      <c r="M13" s="49" t="s">
        <v>24</v>
      </c>
      <c r="N13" s="18" t="s">
        <v>839</v>
      </c>
      <c r="O13" s="31" t="s">
        <v>425</v>
      </c>
    </row>
    <row r="14" spans="2:24" s="2" customFormat="1" ht="80.099999999999994" customHeight="1" x14ac:dyDescent="0.3">
      <c r="B14" s="31"/>
      <c r="C14" s="31" t="s">
        <v>470</v>
      </c>
      <c r="D14" s="31" t="s">
        <v>435</v>
      </c>
      <c r="E14" s="49" t="s">
        <v>53</v>
      </c>
      <c r="F14" s="31"/>
      <c r="G14" s="31" t="s">
        <v>599</v>
      </c>
      <c r="H14" s="31" t="s">
        <v>542</v>
      </c>
      <c r="I14" s="4"/>
      <c r="J14" s="18" t="s">
        <v>832</v>
      </c>
      <c r="K14" s="18" t="s">
        <v>481</v>
      </c>
      <c r="L14" s="18" t="s">
        <v>481</v>
      </c>
      <c r="M14" s="49" t="s">
        <v>284</v>
      </c>
      <c r="N14" s="18" t="s">
        <v>838</v>
      </c>
      <c r="O14" s="31" t="s">
        <v>232</v>
      </c>
    </row>
    <row r="15" spans="2:24" s="2" customFormat="1" ht="80.099999999999994" customHeight="1" x14ac:dyDescent="0.3">
      <c r="B15" s="31"/>
      <c r="C15" s="31" t="s">
        <v>514</v>
      </c>
      <c r="D15" s="31" t="s">
        <v>775</v>
      </c>
      <c r="E15" s="49" t="s">
        <v>307</v>
      </c>
      <c r="F15" s="31"/>
      <c r="G15" s="31" t="s">
        <v>869</v>
      </c>
      <c r="H15" s="31" t="s">
        <v>467</v>
      </c>
      <c r="I15" s="4"/>
      <c r="J15" s="19" t="s">
        <v>210</v>
      </c>
      <c r="K15" s="19" t="s">
        <v>596</v>
      </c>
      <c r="L15" s="19" t="s">
        <v>596</v>
      </c>
      <c r="M15" s="40" t="s">
        <v>25</v>
      </c>
      <c r="N15" s="19" t="s">
        <v>837</v>
      </c>
      <c r="O15" s="29" t="s">
        <v>453</v>
      </c>
    </row>
    <row r="16" spans="2:24" s="2" customFormat="1" ht="80.099999999999994" customHeight="1" x14ac:dyDescent="0.3">
      <c r="B16" s="29" t="s">
        <v>780</v>
      </c>
      <c r="C16" s="29" t="s">
        <v>185</v>
      </c>
      <c r="D16" s="29" t="s">
        <v>679</v>
      </c>
      <c r="E16" s="40" t="s">
        <v>54</v>
      </c>
      <c r="F16" s="29" t="s">
        <v>745</v>
      </c>
      <c r="G16" s="29" t="s">
        <v>422</v>
      </c>
      <c r="H16" s="29" t="s">
        <v>129</v>
      </c>
      <c r="I16" s="4"/>
      <c r="J16" s="18" t="s">
        <v>216</v>
      </c>
      <c r="K16" s="18" t="s">
        <v>401</v>
      </c>
      <c r="L16" s="18" t="s">
        <v>401</v>
      </c>
      <c r="M16" s="49" t="s">
        <v>26</v>
      </c>
      <c r="N16" s="18" t="s">
        <v>835</v>
      </c>
      <c r="O16" s="31" t="s">
        <v>608</v>
      </c>
    </row>
    <row r="17" spans="2:15" s="2" customFormat="1" ht="80.099999999999994" customHeight="1" x14ac:dyDescent="0.3">
      <c r="B17" s="31"/>
      <c r="C17" s="31" t="s">
        <v>239</v>
      </c>
      <c r="D17" s="31" t="s">
        <v>500</v>
      </c>
      <c r="E17" s="49" t="s">
        <v>306</v>
      </c>
      <c r="F17" s="31"/>
      <c r="G17" s="31" t="s">
        <v>748</v>
      </c>
      <c r="H17" s="31" t="s">
        <v>235</v>
      </c>
      <c r="I17" s="4"/>
      <c r="J17" s="18" t="s">
        <v>231</v>
      </c>
      <c r="K17" s="18" t="s">
        <v>528</v>
      </c>
      <c r="L17" s="18" t="s">
        <v>528</v>
      </c>
      <c r="M17" s="49" t="s">
        <v>27</v>
      </c>
      <c r="N17" s="18" t="s">
        <v>836</v>
      </c>
      <c r="O17" s="31" t="s">
        <v>452</v>
      </c>
    </row>
    <row r="18" spans="2:15" s="2" customFormat="1" ht="80.099999999999994" customHeight="1" x14ac:dyDescent="0.3">
      <c r="B18" s="31"/>
      <c r="C18" s="31" t="s">
        <v>513</v>
      </c>
      <c r="D18" s="31" t="s">
        <v>535</v>
      </c>
      <c r="E18" s="49" t="s">
        <v>55</v>
      </c>
      <c r="F18" s="31"/>
      <c r="G18" s="31" t="s">
        <v>870</v>
      </c>
      <c r="H18" s="31" t="s">
        <v>123</v>
      </c>
      <c r="I18" s="4"/>
      <c r="J18" s="18" t="s">
        <v>833</v>
      </c>
      <c r="K18" s="18" t="s">
        <v>482</v>
      </c>
      <c r="L18" s="18" t="s">
        <v>482</v>
      </c>
      <c r="M18" s="49" t="s">
        <v>285</v>
      </c>
      <c r="N18" s="18" t="s">
        <v>783</v>
      </c>
      <c r="O18" s="31" t="s">
        <v>210</v>
      </c>
    </row>
    <row r="19" spans="2:15" s="2" customFormat="1" ht="80.099999999999994" customHeight="1" x14ac:dyDescent="0.3">
      <c r="B19" s="31"/>
      <c r="C19" s="31" t="s">
        <v>472</v>
      </c>
      <c r="D19" s="31" t="s">
        <v>534</v>
      </c>
      <c r="E19" s="49" t="s">
        <v>56</v>
      </c>
      <c r="F19" s="31"/>
      <c r="G19" s="31" t="s">
        <v>785</v>
      </c>
      <c r="H19" s="31" t="s">
        <v>234</v>
      </c>
      <c r="I19" s="4"/>
      <c r="J19" s="19" t="s">
        <v>38</v>
      </c>
      <c r="K19" s="62">
        <v>0.3430555555555555</v>
      </c>
      <c r="L19" s="62">
        <v>0.3430555555555555</v>
      </c>
      <c r="M19" s="40" t="s">
        <v>28</v>
      </c>
      <c r="N19" s="19" t="s">
        <v>268</v>
      </c>
      <c r="O19" s="29" t="s">
        <v>525</v>
      </c>
    </row>
    <row r="20" spans="2:15" s="2" customFormat="1" ht="80.099999999999994" customHeight="1" x14ac:dyDescent="0.3">
      <c r="B20" s="31"/>
      <c r="C20" s="31" t="s">
        <v>648</v>
      </c>
      <c r="D20" s="31" t="s">
        <v>855</v>
      </c>
      <c r="E20" s="49" t="s">
        <v>305</v>
      </c>
      <c r="F20" s="31"/>
      <c r="G20" s="31" t="s">
        <v>871</v>
      </c>
      <c r="H20" s="31" t="s">
        <v>631</v>
      </c>
      <c r="I20" s="4"/>
      <c r="J20" s="18" t="s">
        <v>232</v>
      </c>
      <c r="K20" s="62">
        <v>0.3444444444444445</v>
      </c>
      <c r="L20" s="62">
        <v>0.3444444444444445</v>
      </c>
      <c r="M20" s="49" t="s">
        <v>286</v>
      </c>
      <c r="N20" s="18" t="s">
        <v>834</v>
      </c>
      <c r="O20" s="31" t="s">
        <v>468</v>
      </c>
    </row>
    <row r="21" spans="2:15" s="2" customFormat="1" ht="80.099999999999994" customHeight="1" x14ac:dyDescent="0.3">
      <c r="B21" s="29" t="s">
        <v>646</v>
      </c>
      <c r="C21" s="29" t="s">
        <v>429</v>
      </c>
      <c r="D21" s="29" t="s">
        <v>693</v>
      </c>
      <c r="E21" s="40" t="s">
        <v>57</v>
      </c>
      <c r="F21" s="29" t="s">
        <v>522</v>
      </c>
      <c r="G21" s="29" t="s">
        <v>872</v>
      </c>
      <c r="H21" s="29" t="s">
        <v>520</v>
      </c>
      <c r="I21" s="4"/>
      <c r="J21" s="18" t="s">
        <v>636</v>
      </c>
      <c r="K21" s="62">
        <v>0.34583333333333338</v>
      </c>
      <c r="L21" s="62">
        <v>0.34583333333333338</v>
      </c>
      <c r="M21" s="49" t="s">
        <v>287</v>
      </c>
      <c r="N21" s="18" t="s">
        <v>493</v>
      </c>
      <c r="O21" s="31" t="s">
        <v>208</v>
      </c>
    </row>
    <row r="22" spans="2:15" s="2" customFormat="1" ht="80.099999999999994" customHeight="1" x14ac:dyDescent="0.3">
      <c r="B22" s="31"/>
      <c r="C22" s="31" t="s">
        <v>512</v>
      </c>
      <c r="D22" s="31" t="s">
        <v>473</v>
      </c>
      <c r="E22" s="49" t="s">
        <v>304</v>
      </c>
      <c r="F22" s="31"/>
      <c r="G22" s="31" t="s">
        <v>873</v>
      </c>
      <c r="H22" s="31" t="s">
        <v>227</v>
      </c>
      <c r="I22" s="4"/>
      <c r="J22" s="18" t="s">
        <v>172</v>
      </c>
      <c r="K22" s="62">
        <v>0.34791666666666665</v>
      </c>
      <c r="L22" s="62">
        <v>0.34791666666666665</v>
      </c>
      <c r="M22" s="49" t="s">
        <v>29</v>
      </c>
      <c r="N22" s="18" t="s">
        <v>494</v>
      </c>
      <c r="O22" s="31" t="s">
        <v>258</v>
      </c>
    </row>
    <row r="23" spans="2:15" s="2" customFormat="1" ht="80.099999999999994" customHeight="1" x14ac:dyDescent="0.3">
      <c r="B23" s="31"/>
      <c r="C23" s="31" t="s">
        <v>533</v>
      </c>
      <c r="D23" s="31" t="s">
        <v>859</v>
      </c>
      <c r="E23" s="49" t="s">
        <v>58</v>
      </c>
      <c r="F23" s="31"/>
      <c r="G23" s="31" t="s">
        <v>874</v>
      </c>
      <c r="H23" s="31" t="s">
        <v>791</v>
      </c>
      <c r="I23" s="4"/>
      <c r="J23" s="29" t="s">
        <v>637</v>
      </c>
      <c r="K23" s="62">
        <v>0.35416666666666669</v>
      </c>
      <c r="L23" s="62">
        <v>0.35416666666666669</v>
      </c>
      <c r="M23" s="40" t="s">
        <v>30</v>
      </c>
      <c r="N23" s="29" t="s">
        <v>438</v>
      </c>
      <c r="O23" s="29" t="s">
        <v>434</v>
      </c>
    </row>
    <row r="24" spans="2:15" s="7" customFormat="1" ht="80.099999999999994" customHeight="1" x14ac:dyDescent="0.3">
      <c r="B24" s="31"/>
      <c r="C24" s="31"/>
      <c r="D24" s="31"/>
      <c r="E24" s="49" t="s">
        <v>303</v>
      </c>
      <c r="F24" s="31"/>
      <c r="G24" s="31"/>
      <c r="H24" s="31"/>
      <c r="I24" s="9"/>
      <c r="J24" s="31" t="s">
        <v>541</v>
      </c>
      <c r="K24" s="62">
        <v>0.35902777777777778</v>
      </c>
      <c r="L24" s="62">
        <v>0.35902777777777778</v>
      </c>
      <c r="M24" s="69" t="s">
        <v>65</v>
      </c>
      <c r="N24" s="31" t="s">
        <v>713</v>
      </c>
      <c r="O24" s="31" t="s">
        <v>257</v>
      </c>
    </row>
    <row r="25" spans="2:15" s="6" customFormat="1" ht="80.099999999999994" customHeight="1" x14ac:dyDescent="0.3">
      <c r="B25" s="31"/>
      <c r="C25" s="31" t="s">
        <v>707</v>
      </c>
      <c r="D25" s="31" t="s">
        <v>825</v>
      </c>
      <c r="E25" s="49" t="s">
        <v>302</v>
      </c>
      <c r="F25" s="31"/>
      <c r="G25" s="31" t="s">
        <v>836</v>
      </c>
      <c r="H25" s="31" t="s">
        <v>132</v>
      </c>
      <c r="I25" s="10"/>
      <c r="J25" s="31" t="s">
        <v>263</v>
      </c>
      <c r="K25" s="62">
        <v>0.3659722222222222</v>
      </c>
      <c r="L25" s="62">
        <v>0.3659722222222222</v>
      </c>
      <c r="M25" s="69" t="s">
        <v>66</v>
      </c>
      <c r="N25" s="31" t="s">
        <v>496</v>
      </c>
      <c r="O25" s="31" t="s">
        <v>236</v>
      </c>
    </row>
    <row r="26" spans="2:15" s="6" customFormat="1" ht="80.099999999999994" customHeight="1" x14ac:dyDescent="0.3">
      <c r="B26" s="29" t="s">
        <v>666</v>
      </c>
      <c r="C26" s="29" t="s">
        <v>651</v>
      </c>
      <c r="D26" s="29" t="s">
        <v>419</v>
      </c>
      <c r="E26" s="40" t="s">
        <v>59</v>
      </c>
      <c r="F26" s="29" t="s">
        <v>211</v>
      </c>
      <c r="G26" s="29" t="s">
        <v>875</v>
      </c>
      <c r="H26" s="29" t="s">
        <v>244</v>
      </c>
      <c r="I26" s="10"/>
      <c r="J26" s="31" t="s">
        <v>531</v>
      </c>
      <c r="K26" s="62">
        <v>0.36805555555555558</v>
      </c>
      <c r="L26" s="62">
        <v>0.36805555555555558</v>
      </c>
      <c r="M26" s="69" t="s">
        <v>311</v>
      </c>
      <c r="N26" s="31" t="s">
        <v>482</v>
      </c>
      <c r="O26" s="31" t="s">
        <v>196</v>
      </c>
    </row>
    <row r="27" spans="2:15" s="7" customFormat="1" ht="80.099999999999994" customHeight="1" x14ac:dyDescent="0.3">
      <c r="B27" s="31"/>
      <c r="C27" s="31" t="s">
        <v>640</v>
      </c>
      <c r="D27" s="31" t="s">
        <v>882</v>
      </c>
      <c r="E27" s="49" t="s">
        <v>301</v>
      </c>
      <c r="F27" s="31"/>
      <c r="G27" s="31" t="s">
        <v>876</v>
      </c>
      <c r="H27" s="31" t="s">
        <v>44</v>
      </c>
      <c r="I27" s="9"/>
      <c r="J27" s="31" t="s">
        <v>205</v>
      </c>
      <c r="K27" s="62">
        <v>0.37291666666666662</v>
      </c>
      <c r="L27" s="62">
        <v>0.37291666666666662</v>
      </c>
      <c r="M27" s="69" t="s">
        <v>67</v>
      </c>
      <c r="N27" s="31" t="s">
        <v>401</v>
      </c>
      <c r="O27" s="31" t="s">
        <v>350</v>
      </c>
    </row>
    <row r="28" spans="2:15" s="6" customFormat="1" ht="80.099999999999994" customHeight="1" x14ac:dyDescent="0.3">
      <c r="B28" s="31"/>
      <c r="C28" s="31" t="s">
        <v>652</v>
      </c>
      <c r="D28" s="31" t="s">
        <v>412</v>
      </c>
      <c r="E28" s="49" t="s">
        <v>60</v>
      </c>
      <c r="F28" s="31"/>
      <c r="G28" s="31" t="s">
        <v>877</v>
      </c>
      <c r="H28" s="31" t="s">
        <v>790</v>
      </c>
      <c r="I28" s="10"/>
      <c r="J28" s="31" t="s">
        <v>360</v>
      </c>
      <c r="K28" s="18" t="s">
        <v>792</v>
      </c>
      <c r="L28" s="18" t="s">
        <v>792</v>
      </c>
      <c r="M28" s="69" t="s">
        <v>312</v>
      </c>
      <c r="N28" s="31" t="s">
        <v>595</v>
      </c>
      <c r="O28" s="31" t="s">
        <v>235</v>
      </c>
    </row>
    <row r="29" spans="2:15" s="6" customFormat="1" ht="80.099999999999994" customHeight="1" x14ac:dyDescent="0.3">
      <c r="B29" s="29" t="s">
        <v>781</v>
      </c>
      <c r="C29" s="29" t="s">
        <v>778</v>
      </c>
      <c r="D29" s="29" t="s">
        <v>744</v>
      </c>
      <c r="E29" s="40" t="s">
        <v>61</v>
      </c>
      <c r="F29" s="29" t="s">
        <v>508</v>
      </c>
      <c r="G29" s="29" t="s">
        <v>495</v>
      </c>
      <c r="H29" s="29" t="s">
        <v>41</v>
      </c>
      <c r="I29" s="10"/>
      <c r="J29" s="29" t="s">
        <v>39</v>
      </c>
      <c r="K29" s="18" t="s">
        <v>784</v>
      </c>
      <c r="L29" s="18" t="s">
        <v>784</v>
      </c>
      <c r="M29" s="70" t="s">
        <v>68</v>
      </c>
      <c r="N29" s="29" t="s">
        <v>796</v>
      </c>
      <c r="O29" s="29" t="s">
        <v>259</v>
      </c>
    </row>
    <row r="30" spans="2:15" s="6" customFormat="1" ht="80.099999999999994" customHeight="1" x14ac:dyDescent="0.3">
      <c r="B30" s="31"/>
      <c r="C30" s="31" t="s">
        <v>655</v>
      </c>
      <c r="D30" s="31" t="s">
        <v>76</v>
      </c>
      <c r="E30" s="49" t="s">
        <v>300</v>
      </c>
      <c r="F30" s="31"/>
      <c r="G30" s="31" t="s">
        <v>529</v>
      </c>
      <c r="H30" s="31" t="s">
        <v>195</v>
      </c>
      <c r="I30" s="10"/>
      <c r="J30" s="31" t="s">
        <v>472</v>
      </c>
      <c r="K30" s="18" t="s">
        <v>598</v>
      </c>
      <c r="L30" s="18" t="s">
        <v>598</v>
      </c>
      <c r="M30" s="69" t="s">
        <v>69</v>
      </c>
      <c r="N30" s="31" t="s">
        <v>795</v>
      </c>
      <c r="O30" s="31" t="s">
        <v>138</v>
      </c>
    </row>
    <row r="31" spans="2:15" s="7" customFormat="1" ht="80.099999999999994" customHeight="1" x14ac:dyDescent="0.3">
      <c r="B31" s="31"/>
      <c r="C31" s="31" t="s">
        <v>656</v>
      </c>
      <c r="D31" s="31" t="s">
        <v>776</v>
      </c>
      <c r="E31" s="49" t="s">
        <v>299</v>
      </c>
      <c r="F31" s="31"/>
      <c r="G31" s="31" t="s">
        <v>254</v>
      </c>
      <c r="H31" s="31" t="s">
        <v>382</v>
      </c>
      <c r="I31" s="9"/>
      <c r="J31" s="31" t="s">
        <v>772</v>
      </c>
      <c r="K31" s="18" t="s">
        <v>237</v>
      </c>
      <c r="L31" s="18" t="s">
        <v>237</v>
      </c>
      <c r="M31" s="69" t="s">
        <v>313</v>
      </c>
      <c r="N31" s="31" t="s">
        <v>479</v>
      </c>
      <c r="O31" s="31" t="s">
        <v>226</v>
      </c>
    </row>
    <row r="32" spans="2:15" s="6" customFormat="1" ht="80.099999999999994" customHeight="1" x14ac:dyDescent="0.3">
      <c r="B32" s="31"/>
      <c r="C32" s="31" t="s">
        <v>657</v>
      </c>
      <c r="D32" s="31" t="s">
        <v>711</v>
      </c>
      <c r="E32" s="49" t="s">
        <v>62</v>
      </c>
      <c r="F32" s="31"/>
      <c r="G32" s="31" t="s">
        <v>878</v>
      </c>
      <c r="H32" s="31" t="s">
        <v>521</v>
      </c>
      <c r="I32" s="10"/>
      <c r="J32" s="31" t="s">
        <v>429</v>
      </c>
      <c r="K32" s="18" t="s">
        <v>883</v>
      </c>
      <c r="L32" s="18" t="s">
        <v>883</v>
      </c>
      <c r="M32" s="69" t="s">
        <v>70</v>
      </c>
      <c r="N32" s="31" t="s">
        <v>776</v>
      </c>
      <c r="O32" s="31" t="s">
        <v>179</v>
      </c>
    </row>
    <row r="33" spans="2:16" s="6" customFormat="1" ht="80.099999999999994" customHeight="1" x14ac:dyDescent="0.3">
      <c r="B33" s="31"/>
      <c r="C33" s="31" t="s">
        <v>886</v>
      </c>
      <c r="D33" s="31" t="s">
        <v>594</v>
      </c>
      <c r="E33" s="49" t="s">
        <v>298</v>
      </c>
      <c r="F33" s="31"/>
      <c r="G33" s="31" t="s">
        <v>691</v>
      </c>
      <c r="H33" s="31" t="s">
        <v>789</v>
      </c>
      <c r="I33" s="10"/>
      <c r="J33" s="29" t="s">
        <v>830</v>
      </c>
      <c r="K33" s="19" t="s">
        <v>492</v>
      </c>
      <c r="L33" s="19" t="s">
        <v>492</v>
      </c>
      <c r="M33" s="70" t="s">
        <v>71</v>
      </c>
      <c r="N33" s="29" t="s">
        <v>688</v>
      </c>
      <c r="O33" s="29" t="s">
        <v>44</v>
      </c>
    </row>
    <row r="34" spans="2:16" s="6" customFormat="1" ht="80.099999999999994" customHeight="1" x14ac:dyDescent="0.3">
      <c r="B34" s="29"/>
      <c r="C34" s="29" t="s">
        <v>866</v>
      </c>
      <c r="D34" s="29" t="s">
        <v>413</v>
      </c>
      <c r="E34" s="40" t="s">
        <v>121</v>
      </c>
      <c r="F34" s="29"/>
      <c r="G34" s="29" t="s">
        <v>524</v>
      </c>
      <c r="H34" s="29" t="s">
        <v>198</v>
      </c>
      <c r="I34" s="10"/>
      <c r="J34" s="31" t="s">
        <v>418</v>
      </c>
      <c r="K34" s="18" t="s">
        <v>787</v>
      </c>
      <c r="L34" s="18" t="s">
        <v>787</v>
      </c>
      <c r="M34" s="69" t="s">
        <v>314</v>
      </c>
      <c r="N34" s="31" t="s">
        <v>687</v>
      </c>
      <c r="O34" s="31" t="s">
        <v>262</v>
      </c>
    </row>
    <row r="35" spans="2:16" s="7" customFormat="1" ht="80.099999999999994" customHeight="1" x14ac:dyDescent="0.3">
      <c r="B35" s="31"/>
      <c r="C35" s="31" t="s">
        <v>798</v>
      </c>
      <c r="D35" s="31" t="s">
        <v>777</v>
      </c>
      <c r="E35" s="49" t="s">
        <v>297</v>
      </c>
      <c r="F35" s="31"/>
      <c r="G35" s="31" t="s">
        <v>597</v>
      </c>
      <c r="H35" s="31" t="s">
        <v>255</v>
      </c>
      <c r="I35" s="9"/>
      <c r="J35" s="31" t="s">
        <v>248</v>
      </c>
      <c r="K35" s="18" t="s">
        <v>793</v>
      </c>
      <c r="L35" s="18" t="s">
        <v>793</v>
      </c>
      <c r="M35" s="69" t="s">
        <v>315</v>
      </c>
      <c r="N35" s="31" t="s">
        <v>686</v>
      </c>
      <c r="O35" s="31" t="s">
        <v>41</v>
      </c>
    </row>
    <row r="36" spans="2:16" s="6" customFormat="1" ht="80.099999999999994" customHeight="1" x14ac:dyDescent="0.3">
      <c r="B36" s="31"/>
      <c r="C36" s="31" t="s">
        <v>867</v>
      </c>
      <c r="D36" s="31" t="s">
        <v>423</v>
      </c>
      <c r="E36" s="49" t="s">
        <v>63</v>
      </c>
      <c r="F36" s="31"/>
      <c r="G36" s="31" t="s">
        <v>685</v>
      </c>
      <c r="H36" s="31" t="s">
        <v>223</v>
      </c>
      <c r="I36" s="10"/>
      <c r="J36" s="31" t="s">
        <v>249</v>
      </c>
      <c r="K36" s="18" t="s">
        <v>794</v>
      </c>
      <c r="L36" s="18" t="s">
        <v>794</v>
      </c>
      <c r="M36" s="69" t="s">
        <v>72</v>
      </c>
      <c r="N36" s="31" t="s">
        <v>356</v>
      </c>
      <c r="O36" s="31" t="s">
        <v>739</v>
      </c>
    </row>
    <row r="37" spans="2:16" s="6" customFormat="1" ht="80.099999999999994" customHeight="1" x14ac:dyDescent="0.3">
      <c r="B37" s="29"/>
      <c r="C37" s="29" t="s">
        <v>779</v>
      </c>
      <c r="D37" s="29" t="s">
        <v>685</v>
      </c>
      <c r="E37" s="40" t="s">
        <v>64</v>
      </c>
      <c r="F37" s="29"/>
      <c r="G37" s="29" t="s">
        <v>879</v>
      </c>
      <c r="H37" s="29" t="s">
        <v>587</v>
      </c>
      <c r="I37" s="10"/>
      <c r="J37" s="31" t="s">
        <v>653</v>
      </c>
      <c r="K37" s="18" t="s">
        <v>721</v>
      </c>
      <c r="L37" s="18" t="s">
        <v>721</v>
      </c>
      <c r="M37" s="69" t="s">
        <v>73</v>
      </c>
      <c r="N37" s="31" t="s">
        <v>476</v>
      </c>
      <c r="O37" s="31" t="s">
        <v>544</v>
      </c>
    </row>
    <row r="38" spans="2:16" s="6" customFormat="1" ht="80.099999999999994" customHeight="1" x14ac:dyDescent="0.3">
      <c r="I38" s="10"/>
      <c r="J38" s="31" t="s">
        <v>654</v>
      </c>
      <c r="K38" s="18" t="s">
        <v>600</v>
      </c>
      <c r="L38" s="18" t="s">
        <v>600</v>
      </c>
      <c r="M38" s="69" t="s">
        <v>316</v>
      </c>
      <c r="N38" s="31" t="s">
        <v>611</v>
      </c>
      <c r="O38" s="31" t="s">
        <v>198</v>
      </c>
    </row>
    <row r="39" spans="2:16" s="6" customFormat="1" ht="80.099999999999994" customHeight="1" x14ac:dyDescent="0.3">
      <c r="I39" s="10"/>
      <c r="J39" s="29" t="s">
        <v>656</v>
      </c>
      <c r="K39" s="19" t="s">
        <v>489</v>
      </c>
      <c r="L39" s="19" t="s">
        <v>489</v>
      </c>
      <c r="M39" s="70" t="s">
        <v>74</v>
      </c>
      <c r="N39" s="29" t="s">
        <v>354</v>
      </c>
      <c r="O39" s="29" t="s">
        <v>439</v>
      </c>
    </row>
    <row r="40" spans="2:16" s="7" customFormat="1" ht="80.099999999999994" customHeight="1" x14ac:dyDescent="0.3">
      <c r="B40" s="119" t="s">
        <v>609</v>
      </c>
      <c r="C40" s="119"/>
      <c r="D40" s="119"/>
      <c r="E40" s="119"/>
      <c r="F40" s="119"/>
      <c r="I40" s="9"/>
      <c r="J40" s="71"/>
      <c r="K40" s="71"/>
      <c r="L40" s="71"/>
      <c r="M40" s="72"/>
      <c r="N40" s="71"/>
      <c r="O40" s="71"/>
    </row>
    <row r="41" spans="2:16" s="7" customFormat="1" ht="80.099999999999994" customHeight="1" x14ac:dyDescent="0.3">
      <c r="B41" s="119"/>
      <c r="C41" s="119"/>
      <c r="D41" s="119"/>
      <c r="E41" s="119"/>
      <c r="F41" s="119"/>
      <c r="I41" s="9"/>
      <c r="J41" s="71"/>
      <c r="K41" s="71"/>
      <c r="L41" s="71"/>
      <c r="M41" s="72"/>
      <c r="N41" s="71"/>
      <c r="O41" s="71"/>
    </row>
    <row r="42" spans="2:16" s="7" customFormat="1" ht="80.099999999999994" customHeight="1" x14ac:dyDescent="0.3">
      <c r="B42" s="51"/>
      <c r="I42" s="9"/>
      <c r="J42" s="71"/>
      <c r="K42" s="71"/>
      <c r="L42" s="71"/>
      <c r="M42" s="72"/>
      <c r="N42" s="71"/>
      <c r="O42" s="71"/>
    </row>
    <row r="43" spans="2:16" s="7" customFormat="1" ht="80.099999999999994" customHeight="1" x14ac:dyDescent="0.3">
      <c r="I43" s="9"/>
      <c r="J43" s="73"/>
      <c r="K43" s="73"/>
      <c r="L43" s="73"/>
      <c r="M43" s="74"/>
      <c r="N43" s="73"/>
      <c r="O43" s="73"/>
    </row>
    <row r="44" spans="2:16" ht="148.94999999999999" customHeight="1" x14ac:dyDescent="0.5">
      <c r="B44" s="129" t="s">
        <v>582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75"/>
      <c r="P44" s="75"/>
    </row>
    <row r="45" spans="2:16" s="58" customFormat="1" ht="86.1" customHeight="1" x14ac:dyDescent="0.5">
      <c r="I45" s="76"/>
      <c r="J45" s="76"/>
      <c r="K45" s="76"/>
      <c r="L45" s="76"/>
      <c r="M45" s="77"/>
      <c r="N45" s="77"/>
      <c r="O45" s="78"/>
    </row>
    <row r="46" spans="2:16" ht="86.1" customHeight="1" x14ac:dyDescent="0.5">
      <c r="I46" s="79"/>
      <c r="J46" s="79"/>
      <c r="K46" s="79"/>
      <c r="L46" s="79"/>
      <c r="M46" s="80"/>
      <c r="N46" s="80"/>
      <c r="O46" s="81"/>
    </row>
    <row r="47" spans="2:16" x14ac:dyDescent="0.5">
      <c r="I47" s="79"/>
      <c r="J47" s="79"/>
      <c r="K47" s="79"/>
      <c r="L47" s="79"/>
      <c r="M47" s="80"/>
      <c r="N47" s="80"/>
      <c r="O47" s="81"/>
    </row>
    <row r="48" spans="2:16" x14ac:dyDescent="0.5">
      <c r="I48" s="79"/>
      <c r="J48" s="79"/>
      <c r="K48" s="79"/>
      <c r="L48" s="79"/>
      <c r="M48" s="80"/>
      <c r="N48" s="80"/>
      <c r="O48" s="81"/>
    </row>
    <row r="49" spans="9:15" x14ac:dyDescent="0.5">
      <c r="I49" s="79"/>
      <c r="J49" s="79"/>
      <c r="K49" s="79"/>
      <c r="L49" s="79"/>
      <c r="M49" s="80"/>
      <c r="N49" s="80"/>
      <c r="O49" s="81"/>
    </row>
    <row r="50" spans="9:15" x14ac:dyDescent="0.5">
      <c r="I50" s="79"/>
      <c r="J50" s="79"/>
      <c r="K50" s="79"/>
      <c r="L50" s="79"/>
      <c r="M50" s="80"/>
      <c r="N50" s="80"/>
      <c r="O50" s="81"/>
    </row>
    <row r="51" spans="9:15" s="58" customFormat="1" x14ac:dyDescent="0.5">
      <c r="I51" s="76"/>
      <c r="J51" s="76"/>
      <c r="K51" s="76"/>
      <c r="L51" s="76"/>
      <c r="M51" s="77"/>
      <c r="N51" s="77"/>
      <c r="O51" s="82"/>
    </row>
    <row r="52" spans="9:15" x14ac:dyDescent="0.5">
      <c r="I52" s="79"/>
      <c r="J52" s="79"/>
      <c r="K52" s="79"/>
      <c r="L52" s="79"/>
      <c r="M52" s="80"/>
      <c r="N52" s="80"/>
      <c r="O52" s="83"/>
    </row>
    <row r="53" spans="9:15" x14ac:dyDescent="0.5">
      <c r="I53" s="79"/>
      <c r="J53" s="79"/>
      <c r="K53" s="79"/>
      <c r="L53" s="79"/>
      <c r="M53" s="80"/>
      <c r="N53" s="80"/>
      <c r="O53" s="83"/>
    </row>
    <row r="54" spans="9:15" x14ac:dyDescent="0.5">
      <c r="I54" s="79"/>
      <c r="J54" s="79"/>
      <c r="K54" s="79"/>
      <c r="L54" s="79"/>
      <c r="M54" s="80"/>
      <c r="N54" s="80"/>
      <c r="O54" s="83"/>
    </row>
  </sheetData>
  <mergeCells count="14">
    <mergeCell ref="B40:F40"/>
    <mergeCell ref="B41:F41"/>
    <mergeCell ref="B44:N44"/>
    <mergeCell ref="B1:O1"/>
    <mergeCell ref="B7:D7"/>
    <mergeCell ref="F7:H7"/>
    <mergeCell ref="J7:L7"/>
    <mergeCell ref="N7:O7"/>
    <mergeCell ref="B2:H2"/>
    <mergeCell ref="J2:O2"/>
    <mergeCell ref="B3:D3"/>
    <mergeCell ref="F3:H3"/>
    <mergeCell ref="J3:L3"/>
    <mergeCell ref="N3:O3"/>
  </mergeCells>
  <pageMargins left="0.19685039370078741" right="0" top="0" bottom="0" header="0.31496062992125984" footer="0.31496062992125984"/>
  <pageSetup paperSize="9" scale="1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AM51"/>
  <sheetViews>
    <sheetView tabSelected="1" view="pageBreakPreview" topLeftCell="R23" zoomScale="20" zoomScaleNormal="100" zoomScaleSheetLayoutView="20" workbookViewId="0">
      <selection activeCell="AJ5" sqref="AJ5"/>
    </sheetView>
  </sheetViews>
  <sheetFormatPr defaultColWidth="8.88671875" defaultRowHeight="30" x14ac:dyDescent="0.5"/>
  <cols>
    <col min="1" max="1" width="2.6640625" style="38" customWidth="1"/>
    <col min="2" max="2" width="31.6640625" style="38" customWidth="1"/>
    <col min="3" max="3" width="75.6640625" style="38" customWidth="1"/>
    <col min="4" max="4" width="36" style="38" customWidth="1"/>
    <col min="5" max="5" width="10.33203125" style="38" customWidth="1"/>
    <col min="6" max="11" width="31.6640625" style="38" customWidth="1"/>
    <col min="12" max="12" width="41" style="38" customWidth="1"/>
    <col min="13" max="13" width="81.44140625" style="38" customWidth="1"/>
    <col min="14" max="18" width="31.6640625" style="38" customWidth="1"/>
    <col min="19" max="19" width="36.6640625" style="38" customWidth="1"/>
    <col min="20" max="20" width="9" style="38" customWidth="1"/>
    <col min="21" max="24" width="31.6640625" style="38" customWidth="1"/>
    <col min="25" max="25" width="41.6640625" style="38" customWidth="1"/>
    <col min="26" max="26" width="75" style="38" customWidth="1"/>
    <col min="27" max="27" width="37.33203125" style="38" customWidth="1"/>
    <col min="28" max="28" width="31.6640625" style="38" customWidth="1"/>
    <col min="29" max="29" width="52" style="38" customWidth="1"/>
    <col min="30" max="30" width="31.6640625" style="38" customWidth="1"/>
    <col min="31" max="31" width="36" style="38" customWidth="1"/>
    <col min="32" max="32" width="7" style="38" customWidth="1"/>
    <col min="33" max="33" width="39.77734375" style="59" customWidth="1"/>
    <col min="34" max="34" width="46" style="59" customWidth="1"/>
    <col min="35" max="35" width="43.77734375" style="59" customWidth="1"/>
    <col min="36" max="36" width="76.44140625" style="60" customWidth="1"/>
    <col min="37" max="37" width="41" style="60" customWidth="1"/>
    <col min="38" max="38" width="43" style="60" customWidth="1"/>
    <col min="39" max="39" width="44.44140625" style="60" customWidth="1"/>
    <col min="40" max="16384" width="8.88671875" style="38"/>
  </cols>
  <sheetData>
    <row r="1" spans="2:39" ht="159.9" customHeight="1" x14ac:dyDescent="0.45">
      <c r="B1" s="118" t="s">
        <v>940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38"/>
    </row>
    <row r="2" spans="2:39" s="115" customFormat="1" ht="176.25" customHeight="1" x14ac:dyDescent="0.3">
      <c r="B2" s="120" t="s">
        <v>936</v>
      </c>
      <c r="C2" s="120"/>
      <c r="D2" s="120"/>
      <c r="E2" s="113"/>
      <c r="F2" s="130" t="s">
        <v>565</v>
      </c>
      <c r="G2" s="130"/>
      <c r="H2" s="130"/>
      <c r="I2" s="130"/>
      <c r="J2" s="130"/>
      <c r="K2" s="130"/>
      <c r="L2" s="130"/>
      <c r="M2" s="16" t="s">
        <v>935</v>
      </c>
      <c r="N2" s="132" t="s">
        <v>559</v>
      </c>
      <c r="O2" s="140"/>
      <c r="P2" s="140"/>
      <c r="Q2" s="140"/>
      <c r="R2" s="140"/>
      <c r="S2" s="133"/>
      <c r="T2" s="114"/>
      <c r="U2" s="130" t="s">
        <v>564</v>
      </c>
      <c r="V2" s="130"/>
      <c r="W2" s="130"/>
      <c r="X2" s="130"/>
      <c r="Y2" s="130"/>
      <c r="Z2" s="16" t="s">
        <v>935</v>
      </c>
      <c r="AA2" s="130" t="s">
        <v>571</v>
      </c>
      <c r="AB2" s="130"/>
      <c r="AC2" s="130"/>
      <c r="AD2" s="130"/>
      <c r="AE2" s="130"/>
      <c r="AF2" s="12"/>
      <c r="AG2" s="130" t="s">
        <v>937</v>
      </c>
      <c r="AH2" s="130"/>
      <c r="AI2" s="130"/>
      <c r="AJ2" s="16" t="s">
        <v>935</v>
      </c>
      <c r="AK2" s="130" t="s">
        <v>938</v>
      </c>
      <c r="AL2" s="130"/>
      <c r="AM2" s="130"/>
    </row>
    <row r="3" spans="2:39" s="41" customFormat="1" ht="227.25" customHeight="1" x14ac:dyDescent="1.2">
      <c r="B3" s="40">
        <v>6824</v>
      </c>
      <c r="C3" s="16" t="s">
        <v>144</v>
      </c>
      <c r="D3" s="40">
        <v>6821</v>
      </c>
      <c r="E3" s="9"/>
      <c r="F3" s="40">
        <v>6814</v>
      </c>
      <c r="G3" s="16" t="s">
        <v>118</v>
      </c>
      <c r="H3" s="16" t="s">
        <v>126</v>
      </c>
      <c r="I3" s="16" t="s">
        <v>124</v>
      </c>
      <c r="J3" s="16" t="s">
        <v>451</v>
      </c>
      <c r="K3" s="40">
        <v>6812</v>
      </c>
      <c r="L3" s="16" t="s">
        <v>905</v>
      </c>
      <c r="M3" s="16" t="s">
        <v>144</v>
      </c>
      <c r="N3" s="16" t="s">
        <v>947</v>
      </c>
      <c r="O3" s="16" t="s">
        <v>145</v>
      </c>
      <c r="P3" s="16" t="s">
        <v>117</v>
      </c>
      <c r="Q3" s="40">
        <v>6813</v>
      </c>
      <c r="R3" s="16" t="s">
        <v>20</v>
      </c>
      <c r="S3" s="16" t="s">
        <v>901</v>
      </c>
      <c r="T3" s="9"/>
      <c r="U3" s="16" t="s">
        <v>118</v>
      </c>
      <c r="V3" s="16" t="s">
        <v>126</v>
      </c>
      <c r="W3" s="16" t="s">
        <v>124</v>
      </c>
      <c r="X3" s="16" t="s">
        <v>451</v>
      </c>
      <c r="Y3" s="16" t="s">
        <v>962</v>
      </c>
      <c r="Z3" s="16" t="s">
        <v>144</v>
      </c>
      <c r="AA3" s="16" t="str">
        <f>N3</f>
        <v>6877/
6878/ 6404</v>
      </c>
      <c r="AB3" s="16" t="s">
        <v>145</v>
      </c>
      <c r="AC3" s="16" t="s">
        <v>117</v>
      </c>
      <c r="AD3" s="16" t="s">
        <v>20</v>
      </c>
      <c r="AE3" s="16" t="s">
        <v>964</v>
      </c>
      <c r="AF3" s="9"/>
      <c r="AG3" s="16">
        <v>6908</v>
      </c>
      <c r="AH3" s="16" t="s">
        <v>926</v>
      </c>
      <c r="AI3" s="40">
        <v>6904</v>
      </c>
      <c r="AJ3" s="16" t="s">
        <v>584</v>
      </c>
      <c r="AK3" s="16" t="s">
        <v>153</v>
      </c>
      <c r="AL3" s="40">
        <v>6907</v>
      </c>
      <c r="AM3" s="16" t="s">
        <v>977</v>
      </c>
    </row>
    <row r="4" spans="2:39" s="45" customFormat="1" ht="406.95" customHeight="1" x14ac:dyDescent="0.3">
      <c r="B4" s="42" t="s">
        <v>586</v>
      </c>
      <c r="C4" s="16" t="s">
        <v>147</v>
      </c>
      <c r="D4" s="42" t="s">
        <v>78</v>
      </c>
      <c r="E4" s="43"/>
      <c r="F4" s="42" t="s">
        <v>119</v>
      </c>
      <c r="G4" s="42" t="s">
        <v>115</v>
      </c>
      <c r="H4" s="42" t="s">
        <v>136</v>
      </c>
      <c r="I4" s="42" t="s">
        <v>115</v>
      </c>
      <c r="J4" s="42" t="s">
        <v>455</v>
      </c>
      <c r="K4" s="42" t="s">
        <v>119</v>
      </c>
      <c r="L4" s="44" t="s">
        <v>902</v>
      </c>
      <c r="M4" s="16" t="s">
        <v>147</v>
      </c>
      <c r="N4" s="42" t="s">
        <v>826</v>
      </c>
      <c r="O4" s="42" t="s">
        <v>441</v>
      </c>
      <c r="P4" s="42" t="s">
        <v>116</v>
      </c>
      <c r="Q4" s="42" t="s">
        <v>148</v>
      </c>
      <c r="R4" s="42" t="s">
        <v>116</v>
      </c>
      <c r="S4" s="44" t="s">
        <v>903</v>
      </c>
      <c r="T4" s="43"/>
      <c r="U4" s="42" t="s">
        <v>115</v>
      </c>
      <c r="V4" s="42" t="s">
        <v>136</v>
      </c>
      <c r="W4" s="42" t="s">
        <v>115</v>
      </c>
      <c r="X4" s="42" t="s">
        <v>455</v>
      </c>
      <c r="Y4" s="44" t="s">
        <v>902</v>
      </c>
      <c r="Z4" s="16" t="s">
        <v>147</v>
      </c>
      <c r="AA4" s="42" t="str">
        <f t="shared" ref="AA4" si="0">N4</f>
        <v>Карламан - Уфа - Улу-Теляк</v>
      </c>
      <c r="AB4" s="42" t="s">
        <v>141</v>
      </c>
      <c r="AC4" s="42" t="s">
        <v>116</v>
      </c>
      <c r="AD4" s="42" t="s">
        <v>116</v>
      </c>
      <c r="AE4" s="44" t="s">
        <v>903</v>
      </c>
      <c r="AF4" s="43"/>
      <c r="AG4" s="42" t="s">
        <v>152</v>
      </c>
      <c r="AH4" s="44" t="s">
        <v>902</v>
      </c>
      <c r="AI4" s="42" t="s">
        <v>925</v>
      </c>
      <c r="AJ4" s="16" t="s">
        <v>147</v>
      </c>
      <c r="AK4" s="42" t="s">
        <v>154</v>
      </c>
      <c r="AL4" s="42" t="s">
        <v>154</v>
      </c>
      <c r="AM4" s="44" t="s">
        <v>903</v>
      </c>
    </row>
    <row r="5" spans="2:39" s="48" customFormat="1" ht="213.75" customHeight="1" x14ac:dyDescent="1.1000000000000001">
      <c r="B5" s="46" t="s">
        <v>155</v>
      </c>
      <c r="C5" s="46" t="s">
        <v>149</v>
      </c>
      <c r="D5" s="46" t="s">
        <v>155</v>
      </c>
      <c r="E5" s="47"/>
      <c r="F5" s="46" t="s">
        <v>155</v>
      </c>
      <c r="G5" s="46" t="s">
        <v>155</v>
      </c>
      <c r="H5" s="46" t="s">
        <v>155</v>
      </c>
      <c r="I5" s="46" t="s">
        <v>447</v>
      </c>
      <c r="J5" s="46" t="s">
        <v>446</v>
      </c>
      <c r="K5" s="46" t="s">
        <v>155</v>
      </c>
      <c r="L5" s="46" t="s">
        <v>963</v>
      </c>
      <c r="M5" s="46" t="s">
        <v>149</v>
      </c>
      <c r="N5" s="46" t="s">
        <v>155</v>
      </c>
      <c r="O5" s="46" t="s">
        <v>155</v>
      </c>
      <c r="P5" s="46" t="s">
        <v>155</v>
      </c>
      <c r="Q5" s="46" t="s">
        <v>155</v>
      </c>
      <c r="R5" s="46" t="s">
        <v>155</v>
      </c>
      <c r="S5" s="46" t="s">
        <v>963</v>
      </c>
      <c r="T5" s="47"/>
      <c r="U5" s="46" t="s">
        <v>155</v>
      </c>
      <c r="V5" s="46" t="s">
        <v>155</v>
      </c>
      <c r="W5" s="46" t="s">
        <v>447</v>
      </c>
      <c r="X5" s="46" t="s">
        <v>446</v>
      </c>
      <c r="Y5" s="46" t="s">
        <v>963</v>
      </c>
      <c r="Z5" s="46" t="s">
        <v>149</v>
      </c>
      <c r="AA5" s="46" t="s">
        <v>155</v>
      </c>
      <c r="AB5" s="46" t="s">
        <v>155</v>
      </c>
      <c r="AC5" s="46" t="s">
        <v>155</v>
      </c>
      <c r="AD5" s="46" t="s">
        <v>155</v>
      </c>
      <c r="AE5" s="46" t="s">
        <v>963</v>
      </c>
      <c r="AF5" s="47"/>
      <c r="AG5" s="16" t="s">
        <v>155</v>
      </c>
      <c r="AH5" s="46" t="s">
        <v>963</v>
      </c>
      <c r="AI5" s="16" t="s">
        <v>155</v>
      </c>
      <c r="AJ5" s="16" t="s">
        <v>149</v>
      </c>
      <c r="AK5" s="16" t="s">
        <v>155</v>
      </c>
      <c r="AL5" s="16" t="s">
        <v>155</v>
      </c>
      <c r="AM5" s="46" t="s">
        <v>963</v>
      </c>
    </row>
    <row r="6" spans="2:39" s="48" customFormat="1" ht="80.099999999999994" customHeight="1" x14ac:dyDescent="1.1000000000000001">
      <c r="B6" s="120" t="s">
        <v>585</v>
      </c>
      <c r="C6" s="120"/>
      <c r="D6" s="120"/>
      <c r="E6" s="47"/>
      <c r="F6" s="120" t="s">
        <v>585</v>
      </c>
      <c r="G6" s="120"/>
      <c r="H6" s="120"/>
      <c r="I6" s="120"/>
      <c r="J6" s="120"/>
      <c r="K6" s="120"/>
      <c r="L6" s="120"/>
      <c r="M6" s="46"/>
      <c r="N6" s="120" t="s">
        <v>585</v>
      </c>
      <c r="O6" s="120"/>
      <c r="P6" s="120"/>
      <c r="Q6" s="120"/>
      <c r="R6" s="120"/>
      <c r="S6" s="120"/>
      <c r="T6" s="47"/>
      <c r="U6" s="120" t="s">
        <v>585</v>
      </c>
      <c r="V6" s="120"/>
      <c r="W6" s="120"/>
      <c r="X6" s="120"/>
      <c r="Y6" s="120"/>
      <c r="Z6" s="46"/>
      <c r="AA6" s="120" t="s">
        <v>585</v>
      </c>
      <c r="AB6" s="120"/>
      <c r="AC6" s="120"/>
      <c r="AD6" s="120"/>
      <c r="AE6" s="120"/>
      <c r="AF6" s="47"/>
      <c r="AG6" s="134" t="s">
        <v>585</v>
      </c>
      <c r="AH6" s="134"/>
      <c r="AI6" s="134"/>
      <c r="AJ6" s="16"/>
      <c r="AK6" s="134" t="s">
        <v>585</v>
      </c>
      <c r="AL6" s="134"/>
      <c r="AM6" s="134"/>
    </row>
    <row r="7" spans="2:39" s="2" customFormat="1" ht="177" customHeight="1" x14ac:dyDescent="0.3">
      <c r="B7" s="19" t="s">
        <v>196</v>
      </c>
      <c r="C7" s="36" t="s">
        <v>88</v>
      </c>
      <c r="D7" s="26" t="s">
        <v>494</v>
      </c>
      <c r="E7" s="4"/>
      <c r="F7" s="16"/>
      <c r="G7" s="19" t="s">
        <v>739</v>
      </c>
      <c r="H7" s="19" t="s">
        <v>738</v>
      </c>
      <c r="I7" s="19" t="s">
        <v>495</v>
      </c>
      <c r="J7" s="19" t="s">
        <v>495</v>
      </c>
      <c r="K7" s="16"/>
      <c r="L7" s="19" t="s">
        <v>743</v>
      </c>
      <c r="M7" s="16" t="s">
        <v>0</v>
      </c>
      <c r="N7" s="27">
        <v>0.32777777777777778</v>
      </c>
      <c r="O7" s="27">
        <v>0.53541666666666665</v>
      </c>
      <c r="P7" s="26" t="s">
        <v>359</v>
      </c>
      <c r="Q7" s="16"/>
      <c r="R7" s="26" t="s">
        <v>663</v>
      </c>
      <c r="S7" s="27">
        <v>0.97013888888888899</v>
      </c>
      <c r="T7" s="4"/>
      <c r="U7" s="19" t="s">
        <v>739</v>
      </c>
      <c r="V7" s="19" t="s">
        <v>738</v>
      </c>
      <c r="W7" s="19" t="s">
        <v>495</v>
      </c>
      <c r="X7" s="19" t="s">
        <v>495</v>
      </c>
      <c r="Y7" s="19" t="s">
        <v>743</v>
      </c>
      <c r="Z7" s="27" t="s">
        <v>0</v>
      </c>
      <c r="AA7" s="27">
        <v>0.32777777777777778</v>
      </c>
      <c r="AB7" s="27">
        <v>0.53541666666666665</v>
      </c>
      <c r="AC7" s="26" t="s">
        <v>359</v>
      </c>
      <c r="AD7" s="26" t="s">
        <v>663</v>
      </c>
      <c r="AE7" s="27">
        <v>0.97013888888888899</v>
      </c>
      <c r="AF7" s="28"/>
      <c r="AG7" s="29" t="s">
        <v>913</v>
      </c>
      <c r="AH7" s="29" t="s">
        <v>483</v>
      </c>
      <c r="AI7" s="29" t="s">
        <v>792</v>
      </c>
      <c r="AJ7" s="40" t="s">
        <v>156</v>
      </c>
      <c r="AK7" s="29" t="s">
        <v>683</v>
      </c>
      <c r="AL7" s="29" t="s">
        <v>912</v>
      </c>
      <c r="AM7" s="29" t="s">
        <v>471</v>
      </c>
    </row>
    <row r="8" spans="2:39" s="2" customFormat="1" ht="80.099999999999994" customHeight="1" x14ac:dyDescent="0.3">
      <c r="B8" s="18" t="s">
        <v>519</v>
      </c>
      <c r="C8" s="17" t="s">
        <v>317</v>
      </c>
      <c r="D8" s="30" t="s">
        <v>692</v>
      </c>
      <c r="E8" s="11"/>
      <c r="F8" s="17"/>
      <c r="G8" s="18" t="s">
        <v>41</v>
      </c>
      <c r="H8" s="18" t="s">
        <v>431</v>
      </c>
      <c r="I8" s="18" t="s">
        <v>494</v>
      </c>
      <c r="J8" s="18" t="s">
        <v>944</v>
      </c>
      <c r="K8" s="17"/>
      <c r="L8" s="18"/>
      <c r="M8" s="17" t="s">
        <v>21</v>
      </c>
      <c r="N8" s="23">
        <v>0.32361111111111113</v>
      </c>
      <c r="O8" s="23">
        <v>0.53125</v>
      </c>
      <c r="P8" s="18" t="s">
        <v>755</v>
      </c>
      <c r="Q8" s="17"/>
      <c r="R8" s="18" t="s">
        <v>410</v>
      </c>
      <c r="S8" s="18"/>
      <c r="T8" s="11"/>
      <c r="U8" s="18" t="s">
        <v>41</v>
      </c>
      <c r="V8" s="18" t="s">
        <v>431</v>
      </c>
      <c r="W8" s="18" t="s">
        <v>494</v>
      </c>
      <c r="X8" s="18" t="s">
        <v>944</v>
      </c>
      <c r="Y8" s="18"/>
      <c r="Z8" s="17" t="s">
        <v>21</v>
      </c>
      <c r="AA8" s="23">
        <v>0.32361111111111113</v>
      </c>
      <c r="AB8" s="23">
        <v>0.53125</v>
      </c>
      <c r="AC8" s="18" t="s">
        <v>755</v>
      </c>
      <c r="AD8" s="18" t="s">
        <v>410</v>
      </c>
      <c r="AE8" s="18"/>
      <c r="AF8" s="3"/>
      <c r="AG8" s="31" t="s">
        <v>654</v>
      </c>
      <c r="AH8" s="31"/>
      <c r="AI8" s="31" t="s">
        <v>538</v>
      </c>
      <c r="AJ8" s="49" t="s">
        <v>157</v>
      </c>
      <c r="AK8" s="31" t="s">
        <v>398</v>
      </c>
      <c r="AL8" s="31" t="s">
        <v>226</v>
      </c>
      <c r="AM8" s="31"/>
    </row>
    <row r="9" spans="2:39" s="2" customFormat="1" ht="135.75" customHeight="1" x14ac:dyDescent="0.3">
      <c r="B9" s="18"/>
      <c r="C9" s="17" t="s">
        <v>443</v>
      </c>
      <c r="D9" s="30"/>
      <c r="E9" s="3"/>
      <c r="F9" s="18"/>
      <c r="G9" s="17"/>
      <c r="H9" s="18" t="s">
        <v>460</v>
      </c>
      <c r="I9" s="18"/>
      <c r="J9" s="18" t="s">
        <v>546</v>
      </c>
      <c r="K9" s="18"/>
      <c r="L9" s="18"/>
      <c r="M9" s="17" t="s">
        <v>22</v>
      </c>
      <c r="N9" s="23">
        <v>0.3215277777777778</v>
      </c>
      <c r="O9" s="23">
        <v>0.52847222222222223</v>
      </c>
      <c r="P9" s="18" t="s">
        <v>754</v>
      </c>
      <c r="Q9" s="18"/>
      <c r="R9" s="18"/>
      <c r="S9" s="18"/>
      <c r="T9" s="3"/>
      <c r="U9" s="17"/>
      <c r="V9" s="18" t="s">
        <v>460</v>
      </c>
      <c r="W9" s="18"/>
      <c r="X9" s="18" t="s">
        <v>546</v>
      </c>
      <c r="Y9" s="18"/>
      <c r="Z9" s="17" t="s">
        <v>22</v>
      </c>
      <c r="AA9" s="23">
        <v>0.3215277777777778</v>
      </c>
      <c r="AB9" s="23">
        <v>0.52847222222222223</v>
      </c>
      <c r="AC9" s="18" t="s">
        <v>754</v>
      </c>
      <c r="AD9" s="18"/>
      <c r="AE9" s="18"/>
      <c r="AF9" s="11"/>
      <c r="AG9" s="19" t="s">
        <v>914</v>
      </c>
      <c r="AH9" s="19" t="s">
        <v>969</v>
      </c>
      <c r="AI9" s="19" t="s">
        <v>970</v>
      </c>
      <c r="AJ9" s="16" t="s">
        <v>158</v>
      </c>
      <c r="AK9" s="19" t="s">
        <v>965</v>
      </c>
      <c r="AL9" s="19" t="s">
        <v>971</v>
      </c>
      <c r="AM9" s="19" t="s">
        <v>972</v>
      </c>
    </row>
    <row r="10" spans="2:39" s="2" customFormat="1" ht="143.25" customHeight="1" x14ac:dyDescent="0.3">
      <c r="B10" s="18" t="s">
        <v>199</v>
      </c>
      <c r="C10" s="17" t="s">
        <v>87</v>
      </c>
      <c r="D10" s="30" t="s">
        <v>782</v>
      </c>
      <c r="E10" s="4"/>
      <c r="F10" s="16"/>
      <c r="G10" s="19" t="s">
        <v>214</v>
      </c>
      <c r="H10" s="19" t="s">
        <v>622</v>
      </c>
      <c r="I10" s="19" t="s">
        <v>945</v>
      </c>
      <c r="J10" s="19" t="s">
        <v>483</v>
      </c>
      <c r="K10" s="16"/>
      <c r="L10" s="19" t="s">
        <v>856</v>
      </c>
      <c r="M10" s="16" t="s">
        <v>23</v>
      </c>
      <c r="N10" s="27">
        <v>0.31805555555555554</v>
      </c>
      <c r="O10" s="27">
        <v>0.52500000000000002</v>
      </c>
      <c r="P10" s="19" t="s">
        <v>383</v>
      </c>
      <c r="Q10" s="16"/>
      <c r="R10" s="19" t="s">
        <v>657</v>
      </c>
      <c r="S10" s="19" t="s">
        <v>904</v>
      </c>
      <c r="T10" s="4"/>
      <c r="U10" s="19" t="s">
        <v>214</v>
      </c>
      <c r="V10" s="19" t="s">
        <v>622</v>
      </c>
      <c r="W10" s="19" t="s">
        <v>945</v>
      </c>
      <c r="X10" s="19" t="s">
        <v>483</v>
      </c>
      <c r="Y10" s="19" t="s">
        <v>856</v>
      </c>
      <c r="Z10" s="16" t="s">
        <v>23</v>
      </c>
      <c r="AA10" s="27">
        <v>0.31805555555555554</v>
      </c>
      <c r="AB10" s="27">
        <v>0.52500000000000002</v>
      </c>
      <c r="AC10" s="19" t="s">
        <v>383</v>
      </c>
      <c r="AD10" s="19" t="s">
        <v>657</v>
      </c>
      <c r="AE10" s="19" t="s">
        <v>904</v>
      </c>
      <c r="AF10" s="3"/>
      <c r="AG10" s="31" t="s">
        <v>854</v>
      </c>
      <c r="AH10" s="31"/>
      <c r="AI10" s="31" t="s">
        <v>492</v>
      </c>
      <c r="AJ10" s="49" t="s">
        <v>159</v>
      </c>
      <c r="AK10" s="31" t="s">
        <v>693</v>
      </c>
      <c r="AL10" s="31" t="s">
        <v>911</v>
      </c>
      <c r="AM10" s="31"/>
    </row>
    <row r="11" spans="2:39" s="2" customFormat="1" ht="80.099999999999994" customHeight="1" x14ac:dyDescent="0.3">
      <c r="B11" s="18" t="s">
        <v>200</v>
      </c>
      <c r="C11" s="17" t="s">
        <v>318</v>
      </c>
      <c r="D11" s="30" t="s">
        <v>691</v>
      </c>
      <c r="E11" s="3"/>
      <c r="F11" s="18"/>
      <c r="G11" s="18" t="s">
        <v>184</v>
      </c>
      <c r="H11" s="23">
        <v>0.60902777777777783</v>
      </c>
      <c r="I11" s="18" t="s">
        <v>484</v>
      </c>
      <c r="J11" s="18" t="s">
        <v>484</v>
      </c>
      <c r="K11" s="18"/>
      <c r="L11" s="18"/>
      <c r="M11" s="35" t="s">
        <v>109</v>
      </c>
      <c r="N11" s="32" t="s">
        <v>776</v>
      </c>
      <c r="O11" s="23">
        <v>0.51666666666666672</v>
      </c>
      <c r="P11" s="18" t="s">
        <v>465</v>
      </c>
      <c r="Q11" s="18"/>
      <c r="R11" s="18" t="s">
        <v>654</v>
      </c>
      <c r="S11" s="18"/>
      <c r="T11" s="3"/>
      <c r="U11" s="18" t="s">
        <v>184</v>
      </c>
      <c r="V11" s="23">
        <v>0.60902777777777783</v>
      </c>
      <c r="W11" s="18" t="s">
        <v>484</v>
      </c>
      <c r="X11" s="18" t="s">
        <v>484</v>
      </c>
      <c r="Y11" s="18"/>
      <c r="Z11" s="35" t="s">
        <v>109</v>
      </c>
      <c r="AA11" s="32" t="s">
        <v>776</v>
      </c>
      <c r="AB11" s="23">
        <v>0.51666666666666672</v>
      </c>
      <c r="AC11" s="18" t="s">
        <v>465</v>
      </c>
      <c r="AD11" s="18" t="s">
        <v>654</v>
      </c>
      <c r="AE11" s="18"/>
      <c r="AF11" s="3"/>
      <c r="AG11" s="29" t="s">
        <v>915</v>
      </c>
      <c r="AH11" s="29"/>
      <c r="AI11" s="29" t="s">
        <v>793</v>
      </c>
      <c r="AJ11" s="40" t="s">
        <v>160</v>
      </c>
      <c r="AK11" s="29" t="s">
        <v>593</v>
      </c>
      <c r="AL11" s="29" t="s">
        <v>195</v>
      </c>
      <c r="AM11" s="29"/>
    </row>
    <row r="12" spans="2:39" s="2" customFormat="1" ht="80.099999999999994" customHeight="1" x14ac:dyDescent="0.3">
      <c r="B12" s="18" t="s">
        <v>37</v>
      </c>
      <c r="C12" s="17" t="s">
        <v>86</v>
      </c>
      <c r="D12" s="30" t="s">
        <v>890</v>
      </c>
      <c r="E12" s="11"/>
      <c r="F12" s="17"/>
      <c r="G12" s="18" t="s">
        <v>16</v>
      </c>
      <c r="H12" s="23">
        <v>0.61249999999999993</v>
      </c>
      <c r="I12" s="18" t="s">
        <v>203</v>
      </c>
      <c r="J12" s="18" t="s">
        <v>203</v>
      </c>
      <c r="K12" s="17"/>
      <c r="L12" s="17"/>
      <c r="M12" s="35" t="s">
        <v>108</v>
      </c>
      <c r="N12" s="33">
        <v>0.30416666666666664</v>
      </c>
      <c r="O12" s="23">
        <v>0.51180555555555551</v>
      </c>
      <c r="P12" s="18" t="s">
        <v>897</v>
      </c>
      <c r="Q12" s="17"/>
      <c r="R12" s="18" t="s">
        <v>709</v>
      </c>
      <c r="S12" s="18"/>
      <c r="T12" s="11"/>
      <c r="U12" s="18" t="s">
        <v>16</v>
      </c>
      <c r="V12" s="23">
        <v>0.61249999999999993</v>
      </c>
      <c r="W12" s="18" t="s">
        <v>203</v>
      </c>
      <c r="X12" s="18" t="s">
        <v>203</v>
      </c>
      <c r="Y12" s="18"/>
      <c r="Z12" s="35" t="s">
        <v>108</v>
      </c>
      <c r="AA12" s="33">
        <v>0.30416666666666664</v>
      </c>
      <c r="AB12" s="23">
        <v>0.51180555555555551</v>
      </c>
      <c r="AC12" s="18" t="s">
        <v>897</v>
      </c>
      <c r="AD12" s="18" t="s">
        <v>709</v>
      </c>
      <c r="AE12" s="18"/>
      <c r="AF12" s="11"/>
      <c r="AG12" s="31" t="s">
        <v>667</v>
      </c>
      <c r="AH12" s="31"/>
      <c r="AI12" s="31" t="s">
        <v>721</v>
      </c>
      <c r="AJ12" s="49" t="s">
        <v>161</v>
      </c>
      <c r="AK12" s="31" t="s">
        <v>170</v>
      </c>
      <c r="AL12" s="31" t="s">
        <v>910</v>
      </c>
      <c r="AM12" s="31"/>
    </row>
    <row r="13" spans="2:39" s="2" customFormat="1" ht="80.099999999999994" customHeight="1" x14ac:dyDescent="0.3">
      <c r="B13" s="18" t="s">
        <v>258</v>
      </c>
      <c r="C13" s="17" t="s">
        <v>319</v>
      </c>
      <c r="D13" s="30" t="s">
        <v>528</v>
      </c>
      <c r="E13" s="3"/>
      <c r="F13" s="19"/>
      <c r="G13" s="19" t="s">
        <v>138</v>
      </c>
      <c r="H13" s="27">
        <v>0.61944444444444446</v>
      </c>
      <c r="I13" s="19" t="s">
        <v>797</v>
      </c>
      <c r="J13" s="19" t="s">
        <v>797</v>
      </c>
      <c r="K13" s="19"/>
      <c r="L13" s="19" t="s">
        <v>380</v>
      </c>
      <c r="M13" s="36" t="s">
        <v>107</v>
      </c>
      <c r="N13" s="34">
        <v>0.29930555555555555</v>
      </c>
      <c r="O13" s="27">
        <v>0.50555555555555554</v>
      </c>
      <c r="P13" s="19" t="s">
        <v>815</v>
      </c>
      <c r="Q13" s="19"/>
      <c r="R13" s="19" t="s">
        <v>850</v>
      </c>
      <c r="S13" s="19" t="s">
        <v>906</v>
      </c>
      <c r="T13" s="3"/>
      <c r="U13" s="19" t="s">
        <v>138</v>
      </c>
      <c r="V13" s="27">
        <v>0.61944444444444446</v>
      </c>
      <c r="W13" s="19" t="s">
        <v>797</v>
      </c>
      <c r="X13" s="19" t="s">
        <v>797</v>
      </c>
      <c r="Y13" s="19" t="s">
        <v>380</v>
      </c>
      <c r="Z13" s="36" t="s">
        <v>107</v>
      </c>
      <c r="AA13" s="34">
        <v>0.29930555555555555</v>
      </c>
      <c r="AB13" s="27">
        <v>0.50555555555555554</v>
      </c>
      <c r="AC13" s="19" t="s">
        <v>815</v>
      </c>
      <c r="AD13" s="19" t="s">
        <v>850</v>
      </c>
      <c r="AE13" s="19" t="s">
        <v>906</v>
      </c>
      <c r="AF13" s="3"/>
      <c r="AG13" s="29" t="s">
        <v>916</v>
      </c>
      <c r="AH13" s="29"/>
      <c r="AI13" s="29" t="s">
        <v>489</v>
      </c>
      <c r="AJ13" s="40" t="s">
        <v>162</v>
      </c>
      <c r="AK13" s="29" t="s">
        <v>396</v>
      </c>
      <c r="AL13" s="29" t="s">
        <v>909</v>
      </c>
      <c r="AM13" s="29"/>
    </row>
    <row r="14" spans="2:39" s="2" customFormat="1" ht="80.099999999999994" customHeight="1" x14ac:dyDescent="0.3">
      <c r="B14" s="19" t="s">
        <v>800</v>
      </c>
      <c r="C14" s="16" t="s">
        <v>85</v>
      </c>
      <c r="D14" s="26" t="s">
        <v>891</v>
      </c>
      <c r="E14" s="3"/>
      <c r="F14" s="18"/>
      <c r="G14" s="18" t="s">
        <v>520</v>
      </c>
      <c r="H14" s="23">
        <v>0.62152777777777779</v>
      </c>
      <c r="I14" s="18" t="s">
        <v>485</v>
      </c>
      <c r="J14" s="18" t="s">
        <v>485</v>
      </c>
      <c r="K14" s="18"/>
      <c r="L14" s="18"/>
      <c r="M14" s="35" t="s">
        <v>323</v>
      </c>
      <c r="N14" s="33">
        <v>0.2951388888888889</v>
      </c>
      <c r="O14" s="23">
        <v>0.50138888888888888</v>
      </c>
      <c r="P14" s="18" t="s">
        <v>243</v>
      </c>
      <c r="Q14" s="18"/>
      <c r="R14" s="18" t="s">
        <v>961</v>
      </c>
      <c r="S14" s="18"/>
      <c r="T14" s="3"/>
      <c r="U14" s="18" t="s">
        <v>520</v>
      </c>
      <c r="V14" s="23">
        <v>0.62152777777777779</v>
      </c>
      <c r="W14" s="18" t="s">
        <v>485</v>
      </c>
      <c r="X14" s="18" t="s">
        <v>485</v>
      </c>
      <c r="Y14" s="18"/>
      <c r="Z14" s="35" t="s">
        <v>323</v>
      </c>
      <c r="AA14" s="33">
        <v>0.2951388888888889</v>
      </c>
      <c r="AB14" s="23">
        <v>0.50138888888888888</v>
      </c>
      <c r="AC14" s="18" t="s">
        <v>243</v>
      </c>
      <c r="AD14" s="18" t="s">
        <v>961</v>
      </c>
      <c r="AE14" s="18"/>
      <c r="AF14" s="3"/>
      <c r="AG14" s="29" t="s">
        <v>673</v>
      </c>
      <c r="AH14" s="29"/>
      <c r="AI14" s="29" t="s">
        <v>823</v>
      </c>
      <c r="AJ14" s="40" t="s">
        <v>163</v>
      </c>
      <c r="AK14" s="29" t="s">
        <v>379</v>
      </c>
      <c r="AL14" s="29" t="s">
        <v>908</v>
      </c>
      <c r="AM14" s="29"/>
    </row>
    <row r="15" spans="2:39" s="2" customFormat="1" ht="80.099999999999994" customHeight="1" x14ac:dyDescent="0.3">
      <c r="B15" s="23">
        <v>0.79513888888888884</v>
      </c>
      <c r="C15" s="17" t="s">
        <v>320</v>
      </c>
      <c r="D15" s="30" t="s">
        <v>863</v>
      </c>
      <c r="E15" s="11"/>
      <c r="F15" s="17"/>
      <c r="G15" s="18" t="s">
        <v>530</v>
      </c>
      <c r="H15" s="23">
        <v>0.62430555555555556</v>
      </c>
      <c r="I15" s="18" t="s">
        <v>785</v>
      </c>
      <c r="J15" s="18" t="s">
        <v>785</v>
      </c>
      <c r="K15" s="17"/>
      <c r="L15" s="17"/>
      <c r="M15" s="35" t="s">
        <v>324</v>
      </c>
      <c r="N15" s="33">
        <v>0.29236111111111113</v>
      </c>
      <c r="O15" s="23">
        <v>0.49861111111111112</v>
      </c>
      <c r="P15" s="23">
        <v>0.5180555555555556</v>
      </c>
      <c r="Q15" s="17"/>
      <c r="R15" s="18" t="s">
        <v>960</v>
      </c>
      <c r="S15" s="17"/>
      <c r="T15" s="11"/>
      <c r="U15" s="18" t="s">
        <v>530</v>
      </c>
      <c r="V15" s="23">
        <v>0.62430555555555556</v>
      </c>
      <c r="W15" s="18" t="s">
        <v>785</v>
      </c>
      <c r="X15" s="18" t="s">
        <v>785</v>
      </c>
      <c r="Y15" s="18"/>
      <c r="Z15" s="35" t="s">
        <v>324</v>
      </c>
      <c r="AA15" s="33">
        <v>0.29236111111111113</v>
      </c>
      <c r="AB15" s="23">
        <v>0.49861111111111112</v>
      </c>
      <c r="AC15" s="23">
        <v>0.5180555555555556</v>
      </c>
      <c r="AD15" s="18" t="s">
        <v>960</v>
      </c>
      <c r="AE15" s="18"/>
      <c r="AF15" s="28"/>
      <c r="AG15" s="31" t="s">
        <v>917</v>
      </c>
      <c r="AH15" s="31"/>
      <c r="AI15" s="31" t="s">
        <v>602</v>
      </c>
      <c r="AJ15" s="49" t="s">
        <v>164</v>
      </c>
      <c r="AK15" s="31" t="s">
        <v>250</v>
      </c>
      <c r="AL15" s="31" t="s">
        <v>457</v>
      </c>
      <c r="AM15" s="31"/>
    </row>
    <row r="16" spans="2:39" s="2" customFormat="1" ht="80.099999999999994" customHeight="1" x14ac:dyDescent="0.3">
      <c r="B16" s="18" t="s">
        <v>232</v>
      </c>
      <c r="C16" s="17" t="s">
        <v>84</v>
      </c>
      <c r="D16" s="30" t="s">
        <v>480</v>
      </c>
      <c r="E16" s="11"/>
      <c r="F16" s="16"/>
      <c r="G16" s="19" t="s">
        <v>701</v>
      </c>
      <c r="H16" s="27">
        <v>0.63124999999999998</v>
      </c>
      <c r="I16" s="19" t="s">
        <v>402</v>
      </c>
      <c r="J16" s="19" t="s">
        <v>402</v>
      </c>
      <c r="K16" s="16"/>
      <c r="L16" s="16"/>
      <c r="M16" s="36" t="s">
        <v>106</v>
      </c>
      <c r="N16" s="34">
        <v>0.28958333333333336</v>
      </c>
      <c r="O16" s="27">
        <v>0.49444444444444446</v>
      </c>
      <c r="P16" s="19" t="s">
        <v>242</v>
      </c>
      <c r="Q16" s="16"/>
      <c r="R16" s="19" t="s">
        <v>959</v>
      </c>
      <c r="S16" s="16"/>
      <c r="T16" s="11"/>
      <c r="U16" s="19" t="s">
        <v>701</v>
      </c>
      <c r="V16" s="27">
        <v>0.63124999999999998</v>
      </c>
      <c r="W16" s="19" t="s">
        <v>402</v>
      </c>
      <c r="X16" s="19" t="s">
        <v>402</v>
      </c>
      <c r="Y16" s="19"/>
      <c r="Z16" s="36" t="s">
        <v>106</v>
      </c>
      <c r="AA16" s="34">
        <v>0.28958333333333336</v>
      </c>
      <c r="AB16" s="27">
        <v>0.49444444444444446</v>
      </c>
      <c r="AC16" s="19" t="s">
        <v>242</v>
      </c>
      <c r="AD16" s="19" t="s">
        <v>959</v>
      </c>
      <c r="AE16" s="19"/>
      <c r="AF16" s="3"/>
      <c r="AG16" s="31" t="s">
        <v>918</v>
      </c>
      <c r="AH16" s="31"/>
      <c r="AI16" s="31" t="s">
        <v>725</v>
      </c>
      <c r="AJ16" s="49" t="s">
        <v>165</v>
      </c>
      <c r="AK16" s="31" t="s">
        <v>357</v>
      </c>
      <c r="AL16" s="31" t="s">
        <v>907</v>
      </c>
      <c r="AM16" s="31"/>
    </row>
    <row r="17" spans="2:39" s="2" customFormat="1" ht="153.6" customHeight="1" x14ac:dyDescent="0.3">
      <c r="B17" s="18" t="s">
        <v>172</v>
      </c>
      <c r="C17" s="17" t="s">
        <v>321</v>
      </c>
      <c r="D17" s="30" t="s">
        <v>479</v>
      </c>
      <c r="E17" s="11"/>
      <c r="F17" s="17"/>
      <c r="G17" s="18" t="s">
        <v>352</v>
      </c>
      <c r="H17" s="23">
        <v>0.63541666666666663</v>
      </c>
      <c r="I17" s="18" t="s">
        <v>786</v>
      </c>
      <c r="J17" s="18" t="s">
        <v>786</v>
      </c>
      <c r="K17" s="17"/>
      <c r="L17" s="17"/>
      <c r="M17" s="35" t="s">
        <v>325</v>
      </c>
      <c r="N17" s="33">
        <v>0.28333333333333333</v>
      </c>
      <c r="O17" s="23">
        <v>0.48819444444444443</v>
      </c>
      <c r="P17" s="18" t="s">
        <v>814</v>
      </c>
      <c r="Q17" s="17"/>
      <c r="R17" s="18" t="s">
        <v>408</v>
      </c>
      <c r="S17" s="17"/>
      <c r="T17" s="11"/>
      <c r="U17" s="18" t="s">
        <v>352</v>
      </c>
      <c r="V17" s="23">
        <v>0.63541666666666663</v>
      </c>
      <c r="W17" s="18" t="s">
        <v>786</v>
      </c>
      <c r="X17" s="18" t="s">
        <v>786</v>
      </c>
      <c r="Y17" s="18"/>
      <c r="Z17" s="35" t="s">
        <v>325</v>
      </c>
      <c r="AA17" s="33">
        <v>0.28333333333333333</v>
      </c>
      <c r="AB17" s="23">
        <v>0.48819444444444443</v>
      </c>
      <c r="AC17" s="18" t="s">
        <v>814</v>
      </c>
      <c r="AD17" s="18" t="s">
        <v>408</v>
      </c>
      <c r="AE17" s="18"/>
      <c r="AF17" s="4"/>
      <c r="AG17" s="29" t="s">
        <v>919</v>
      </c>
      <c r="AH17" s="29" t="s">
        <v>923</v>
      </c>
      <c r="AI17" s="29" t="s">
        <v>824</v>
      </c>
      <c r="AJ17" s="40" t="s">
        <v>166</v>
      </c>
      <c r="AK17" s="29" t="s">
        <v>143</v>
      </c>
      <c r="AL17" s="29" t="s">
        <v>920</v>
      </c>
      <c r="AM17" s="29" t="s">
        <v>702</v>
      </c>
    </row>
    <row r="18" spans="2:39" s="2" customFormat="1" ht="150.75" customHeight="1" x14ac:dyDescent="0.3">
      <c r="B18" s="18" t="s">
        <v>637</v>
      </c>
      <c r="C18" s="17" t="s">
        <v>83</v>
      </c>
      <c r="D18" s="30" t="s">
        <v>684</v>
      </c>
      <c r="E18" s="4"/>
      <c r="F18" s="17"/>
      <c r="G18" s="18" t="s">
        <v>224</v>
      </c>
      <c r="H18" s="23">
        <v>0.6381944444444444</v>
      </c>
      <c r="I18" s="18" t="s">
        <v>599</v>
      </c>
      <c r="J18" s="18" t="s">
        <v>599</v>
      </c>
      <c r="K18" s="17"/>
      <c r="L18" s="17"/>
      <c r="M18" s="35" t="s">
        <v>105</v>
      </c>
      <c r="N18" s="33">
        <v>0.28055555555555556</v>
      </c>
      <c r="O18" s="23">
        <v>0.48402777777777778</v>
      </c>
      <c r="P18" s="18" t="s">
        <v>813</v>
      </c>
      <c r="Q18" s="17"/>
      <c r="R18" s="18" t="s">
        <v>407</v>
      </c>
      <c r="S18" s="17"/>
      <c r="T18" s="4"/>
      <c r="U18" s="18" t="s">
        <v>224</v>
      </c>
      <c r="V18" s="23">
        <v>0.6381944444444444</v>
      </c>
      <c r="W18" s="18" t="s">
        <v>599</v>
      </c>
      <c r="X18" s="18" t="s">
        <v>599</v>
      </c>
      <c r="Y18" s="18"/>
      <c r="Z18" s="35" t="s">
        <v>105</v>
      </c>
      <c r="AA18" s="33">
        <v>0.28055555555555556</v>
      </c>
      <c r="AB18" s="23">
        <v>0.48402777777777778</v>
      </c>
      <c r="AC18" s="18" t="s">
        <v>813</v>
      </c>
      <c r="AD18" s="18" t="s">
        <v>407</v>
      </c>
      <c r="AE18" s="18"/>
      <c r="AF18" s="11"/>
      <c r="AG18" s="29"/>
      <c r="AH18" s="29" t="s">
        <v>924</v>
      </c>
      <c r="AI18" s="29"/>
      <c r="AJ18" s="40" t="s">
        <v>921</v>
      </c>
      <c r="AK18" s="29"/>
      <c r="AL18" s="29"/>
      <c r="AM18" s="29" t="s">
        <v>922</v>
      </c>
    </row>
    <row r="19" spans="2:39" s="2" customFormat="1" ht="80.099999999999994" customHeight="1" x14ac:dyDescent="0.3">
      <c r="B19" s="18" t="s">
        <v>771</v>
      </c>
      <c r="C19" s="17" t="s">
        <v>322</v>
      </c>
      <c r="D19" s="30" t="s">
        <v>687</v>
      </c>
      <c r="E19" s="11"/>
      <c r="F19" s="17"/>
      <c r="G19" s="18" t="s">
        <v>204</v>
      </c>
      <c r="H19" s="23">
        <v>0.64097222222222217</v>
      </c>
      <c r="I19" s="18" t="s">
        <v>391</v>
      </c>
      <c r="J19" s="18" t="s">
        <v>391</v>
      </c>
      <c r="K19" s="17"/>
      <c r="L19" s="17"/>
      <c r="M19" s="35" t="s">
        <v>326</v>
      </c>
      <c r="N19" s="33">
        <v>0.27777777777777779</v>
      </c>
      <c r="O19" s="23">
        <v>0.48055555555555557</v>
      </c>
      <c r="P19" s="18" t="s">
        <v>228</v>
      </c>
      <c r="Q19" s="17"/>
      <c r="R19" s="18" t="s">
        <v>394</v>
      </c>
      <c r="S19" s="17"/>
      <c r="T19" s="11"/>
      <c r="U19" s="18" t="s">
        <v>204</v>
      </c>
      <c r="V19" s="23">
        <v>0.64097222222222217</v>
      </c>
      <c r="W19" s="18" t="s">
        <v>391</v>
      </c>
      <c r="X19" s="18" t="s">
        <v>391</v>
      </c>
      <c r="Y19" s="18"/>
      <c r="Z19" s="35" t="s">
        <v>336</v>
      </c>
      <c r="AA19" s="33">
        <v>0.27777777777777779</v>
      </c>
      <c r="AB19" s="23">
        <v>0.48055555555555557</v>
      </c>
      <c r="AC19" s="18" t="s">
        <v>228</v>
      </c>
      <c r="AD19" s="18" t="s">
        <v>394</v>
      </c>
      <c r="AE19" s="18"/>
      <c r="AF19" s="11"/>
      <c r="AG19" s="11"/>
      <c r="AH19" s="11"/>
      <c r="AI19" s="11"/>
      <c r="AJ19" s="10"/>
      <c r="AK19" s="11"/>
      <c r="AL19" s="11"/>
      <c r="AM19" s="11"/>
    </row>
    <row r="20" spans="2:39" s="2" customFormat="1" ht="80.099999999999994" customHeight="1" x14ac:dyDescent="0.3">
      <c r="B20" s="19" t="s">
        <v>247</v>
      </c>
      <c r="C20" s="16" t="s">
        <v>82</v>
      </c>
      <c r="D20" s="26" t="s">
        <v>206</v>
      </c>
      <c r="E20" s="3"/>
      <c r="F20" s="19" t="s">
        <v>240</v>
      </c>
      <c r="G20" s="19" t="s">
        <v>518</v>
      </c>
      <c r="H20" s="19" t="s">
        <v>487</v>
      </c>
      <c r="I20" s="19" t="s">
        <v>793</v>
      </c>
      <c r="J20" s="19" t="s">
        <v>793</v>
      </c>
      <c r="K20" s="20">
        <v>0.25138888888888888</v>
      </c>
      <c r="L20" s="20"/>
      <c r="M20" s="36" t="s">
        <v>98</v>
      </c>
      <c r="N20" s="34">
        <v>0.27430555555555552</v>
      </c>
      <c r="O20" s="19" t="s">
        <v>812</v>
      </c>
      <c r="P20" s="19" t="s">
        <v>806</v>
      </c>
      <c r="Q20" s="19" t="s">
        <v>471</v>
      </c>
      <c r="R20" s="19" t="s">
        <v>801</v>
      </c>
      <c r="S20" s="19"/>
      <c r="T20" s="3"/>
      <c r="U20" s="19" t="s">
        <v>518</v>
      </c>
      <c r="V20" s="19" t="s">
        <v>487</v>
      </c>
      <c r="W20" s="19" t="s">
        <v>793</v>
      </c>
      <c r="X20" s="19" t="s">
        <v>793</v>
      </c>
      <c r="Y20" s="19"/>
      <c r="Z20" s="36" t="s">
        <v>98</v>
      </c>
      <c r="AA20" s="34">
        <v>0.27430555555555552</v>
      </c>
      <c r="AB20" s="19" t="s">
        <v>812</v>
      </c>
      <c r="AC20" s="19" t="s">
        <v>806</v>
      </c>
      <c r="AD20" s="19" t="s">
        <v>801</v>
      </c>
      <c r="AE20" s="19"/>
      <c r="AF20" s="28"/>
      <c r="AG20" s="11"/>
      <c r="AH20" s="11"/>
      <c r="AI20" s="11"/>
      <c r="AJ20" s="117"/>
      <c r="AK20" s="11"/>
      <c r="AL20" s="11"/>
      <c r="AM20" s="11"/>
    </row>
    <row r="21" spans="2:39" s="2" customFormat="1" ht="109.5" customHeight="1" x14ac:dyDescent="0.3">
      <c r="B21" s="18" t="s">
        <v>514</v>
      </c>
      <c r="C21" s="17" t="s">
        <v>81</v>
      </c>
      <c r="D21" s="30" t="s">
        <v>825</v>
      </c>
      <c r="E21" s="11"/>
      <c r="F21" s="18" t="s">
        <v>533</v>
      </c>
      <c r="G21" s="17"/>
      <c r="H21" s="18" t="s">
        <v>433</v>
      </c>
      <c r="I21" s="18"/>
      <c r="J21" s="17"/>
      <c r="K21" s="21">
        <v>0.25833333333333336</v>
      </c>
      <c r="L21" s="21"/>
      <c r="M21" s="50" t="s">
        <v>97</v>
      </c>
      <c r="N21" s="35"/>
      <c r="O21" s="18" t="s">
        <v>811</v>
      </c>
      <c r="P21" s="17"/>
      <c r="Q21" s="18" t="s">
        <v>470</v>
      </c>
      <c r="R21" s="23"/>
      <c r="S21" s="18"/>
      <c r="T21" s="11"/>
      <c r="U21" s="18" t="s">
        <v>257</v>
      </c>
      <c r="V21" s="17"/>
      <c r="W21" s="18" t="s">
        <v>720</v>
      </c>
      <c r="X21" s="18" t="s">
        <v>720</v>
      </c>
      <c r="Y21" s="18"/>
      <c r="Z21" s="35" t="s">
        <v>337</v>
      </c>
      <c r="AA21" s="35"/>
      <c r="AB21" s="17"/>
      <c r="AC21" s="18" t="s">
        <v>822</v>
      </c>
      <c r="AD21" s="18" t="s">
        <v>39</v>
      </c>
      <c r="AE21" s="18"/>
      <c r="AF21" s="11"/>
      <c r="AG21" s="11"/>
      <c r="AH21" s="11"/>
      <c r="AI21" s="11"/>
    </row>
    <row r="22" spans="2:39" s="2" customFormat="1" ht="80.099999999999994" customHeight="1" x14ac:dyDescent="0.3">
      <c r="B22" s="18" t="s">
        <v>801</v>
      </c>
      <c r="C22" s="17" t="s">
        <v>80</v>
      </c>
      <c r="D22" s="30" t="s">
        <v>267</v>
      </c>
      <c r="E22" s="11"/>
      <c r="F22" s="23">
        <v>0.86388888888888893</v>
      </c>
      <c r="G22" s="17"/>
      <c r="H22" s="23">
        <v>0.65902777777777777</v>
      </c>
      <c r="I22" s="23"/>
      <c r="J22" s="17"/>
      <c r="K22" s="22">
        <v>0.26319444444444445</v>
      </c>
      <c r="L22" s="22"/>
      <c r="M22" s="35" t="s">
        <v>327</v>
      </c>
      <c r="N22" s="35"/>
      <c r="O22" s="23">
        <v>0.46458333333333335</v>
      </c>
      <c r="P22" s="17"/>
      <c r="Q22" s="23">
        <v>0.82708333333333339</v>
      </c>
      <c r="R22" s="17"/>
      <c r="S22" s="23"/>
      <c r="T22" s="11"/>
      <c r="U22" s="18" t="s">
        <v>207</v>
      </c>
      <c r="V22" s="17"/>
      <c r="W22" s="18" t="s">
        <v>695</v>
      </c>
      <c r="X22" s="18" t="s">
        <v>695</v>
      </c>
      <c r="Y22" s="18"/>
      <c r="Z22" s="35" t="s">
        <v>338</v>
      </c>
      <c r="AA22" s="35"/>
      <c r="AB22" s="18"/>
      <c r="AC22" s="18" t="s">
        <v>821</v>
      </c>
      <c r="AD22" s="18" t="s">
        <v>417</v>
      </c>
      <c r="AE22" s="18"/>
      <c r="AF22" s="3"/>
      <c r="AG22" s="11"/>
      <c r="AH22" s="11"/>
      <c r="AI22" s="11"/>
    </row>
    <row r="23" spans="2:39" s="2" customFormat="1" ht="80.099999999999994" customHeight="1" x14ac:dyDescent="0.3">
      <c r="B23" s="19" t="s">
        <v>407</v>
      </c>
      <c r="C23" s="16" t="s">
        <v>79</v>
      </c>
      <c r="D23" s="19" t="s">
        <v>436</v>
      </c>
      <c r="E23" s="3"/>
      <c r="F23" s="18" t="s">
        <v>708</v>
      </c>
      <c r="G23" s="18"/>
      <c r="H23" s="18" t="s">
        <v>459</v>
      </c>
      <c r="I23" s="18"/>
      <c r="J23" s="18"/>
      <c r="K23" s="21">
        <v>0.26805555555555555</v>
      </c>
      <c r="L23" s="21"/>
      <c r="M23" s="35" t="s">
        <v>96</v>
      </c>
      <c r="N23" s="35"/>
      <c r="O23" s="18" t="s">
        <v>810</v>
      </c>
      <c r="P23" s="18"/>
      <c r="Q23" s="18" t="s">
        <v>515</v>
      </c>
      <c r="R23" s="18"/>
      <c r="S23" s="18"/>
      <c r="T23" s="3"/>
      <c r="U23" s="18" t="s">
        <v>37</v>
      </c>
      <c r="V23" s="18"/>
      <c r="W23" s="18" t="s">
        <v>540</v>
      </c>
      <c r="X23" s="18" t="s">
        <v>540</v>
      </c>
      <c r="Y23" s="18"/>
      <c r="Z23" s="35" t="s">
        <v>339</v>
      </c>
      <c r="AA23" s="35"/>
      <c r="AB23" s="17"/>
      <c r="AC23" s="18" t="s">
        <v>820</v>
      </c>
      <c r="AD23" s="18" t="s">
        <v>548</v>
      </c>
      <c r="AE23" s="18"/>
      <c r="AF23" s="11"/>
      <c r="AG23" s="51"/>
      <c r="AH23" s="51"/>
      <c r="AI23" s="51"/>
      <c r="AJ23" s="7"/>
      <c r="AK23" s="7"/>
      <c r="AL23" s="7"/>
      <c r="AM23" s="7"/>
    </row>
    <row r="24" spans="2:39" s="2" customFormat="1" ht="80.099999999999994" customHeight="1" x14ac:dyDescent="0.3">
      <c r="B24" s="11"/>
      <c r="C24" s="11"/>
      <c r="D24" s="11"/>
      <c r="E24" s="11"/>
      <c r="F24" s="23">
        <v>0.87430555555555556</v>
      </c>
      <c r="G24" s="17"/>
      <c r="H24" s="23">
        <v>0.6694444444444444</v>
      </c>
      <c r="I24" s="23"/>
      <c r="J24" s="17"/>
      <c r="K24" s="22">
        <v>0.27361111111111108</v>
      </c>
      <c r="L24" s="22"/>
      <c r="M24" s="35" t="s">
        <v>328</v>
      </c>
      <c r="N24" s="35"/>
      <c r="O24" s="23">
        <v>0.45416666666666666</v>
      </c>
      <c r="P24" s="17"/>
      <c r="Q24" s="23">
        <v>0.81597222222222221</v>
      </c>
      <c r="R24" s="17"/>
      <c r="S24" s="23"/>
      <c r="T24" s="11"/>
      <c r="U24" s="19" t="s">
        <v>197</v>
      </c>
      <c r="V24" s="16"/>
      <c r="W24" s="19" t="s">
        <v>723</v>
      </c>
      <c r="X24" s="19" t="s">
        <v>723</v>
      </c>
      <c r="Y24" s="19"/>
      <c r="Z24" s="36" t="s">
        <v>104</v>
      </c>
      <c r="AA24" s="36"/>
      <c r="AB24" s="19"/>
      <c r="AC24" s="19" t="s">
        <v>819</v>
      </c>
      <c r="AD24" s="19" t="s">
        <v>895</v>
      </c>
      <c r="AE24" s="19"/>
      <c r="AF24" s="3"/>
      <c r="AG24" s="52"/>
      <c r="AH24" s="52"/>
      <c r="AI24" s="52"/>
      <c r="AJ24" s="6"/>
      <c r="AK24" s="6"/>
      <c r="AL24" s="6"/>
      <c r="AM24" s="6"/>
    </row>
    <row r="25" spans="2:39" s="2" customFormat="1" ht="80.099999999999994" customHeight="1" x14ac:dyDescent="0.3">
      <c r="B25" s="136"/>
      <c r="C25" s="136"/>
      <c r="D25" s="136"/>
      <c r="E25" s="11"/>
      <c r="F25" s="19" t="s">
        <v>851</v>
      </c>
      <c r="G25" s="16"/>
      <c r="H25" s="19" t="s">
        <v>387</v>
      </c>
      <c r="I25" s="19"/>
      <c r="J25" s="16"/>
      <c r="K25" s="20">
        <v>0.28194444444444444</v>
      </c>
      <c r="L25" s="20"/>
      <c r="M25" s="36" t="s">
        <v>95</v>
      </c>
      <c r="N25" s="36"/>
      <c r="O25" s="19" t="s">
        <v>809</v>
      </c>
      <c r="P25" s="16"/>
      <c r="Q25" s="19" t="s">
        <v>130</v>
      </c>
      <c r="R25" s="16"/>
      <c r="S25" s="19"/>
      <c r="T25" s="11"/>
      <c r="U25" s="18" t="s">
        <v>844</v>
      </c>
      <c r="V25" s="17"/>
      <c r="W25" s="18" t="s">
        <v>750</v>
      </c>
      <c r="X25" s="18" t="s">
        <v>750</v>
      </c>
      <c r="Y25" s="18"/>
      <c r="Z25" s="35" t="s">
        <v>340</v>
      </c>
      <c r="AA25" s="35"/>
      <c r="AB25" s="18"/>
      <c r="AC25" s="30" t="s">
        <v>804</v>
      </c>
      <c r="AD25" s="30" t="s">
        <v>399</v>
      </c>
      <c r="AE25" s="30"/>
      <c r="AF25" s="28"/>
      <c r="AG25" s="52"/>
      <c r="AH25" s="52"/>
      <c r="AI25" s="52"/>
      <c r="AJ25" s="6"/>
      <c r="AK25" s="6"/>
      <c r="AL25" s="6"/>
      <c r="AM25" s="6"/>
    </row>
    <row r="26" spans="2:39" s="2" customFormat="1" ht="80.099999999999994" customHeight="1" x14ac:dyDescent="0.3">
      <c r="B26" s="136"/>
      <c r="C26" s="136"/>
      <c r="D26" s="136"/>
      <c r="E26" s="11"/>
      <c r="F26" s="23">
        <v>0.88263888888888886</v>
      </c>
      <c r="G26" s="17"/>
      <c r="H26" s="23">
        <v>0.67847222222222225</v>
      </c>
      <c r="I26" s="23"/>
      <c r="J26" s="17"/>
      <c r="K26" s="22">
        <v>0.28611111111111115</v>
      </c>
      <c r="L26" s="22"/>
      <c r="M26" s="35" t="s">
        <v>329</v>
      </c>
      <c r="N26" s="35"/>
      <c r="O26" s="23">
        <v>0.44513888888888892</v>
      </c>
      <c r="P26" s="17"/>
      <c r="Q26" s="23">
        <v>0.80833333333333324</v>
      </c>
      <c r="R26" s="17"/>
      <c r="S26" s="23"/>
      <c r="T26" s="11"/>
      <c r="U26" s="18" t="s">
        <v>452</v>
      </c>
      <c r="V26" s="17"/>
      <c r="W26" s="18" t="s">
        <v>724</v>
      </c>
      <c r="X26" s="18" t="s">
        <v>724</v>
      </c>
      <c r="Y26" s="18"/>
      <c r="Z26" s="35" t="s">
        <v>341</v>
      </c>
      <c r="AA26" s="35"/>
      <c r="AB26" s="17"/>
      <c r="AC26" s="18" t="s">
        <v>818</v>
      </c>
      <c r="AD26" s="18" t="s">
        <v>703</v>
      </c>
      <c r="AE26" s="18"/>
      <c r="AF26" s="11"/>
      <c r="AG26" s="51"/>
      <c r="AH26" s="51"/>
      <c r="AI26" s="51"/>
      <c r="AJ26" s="7"/>
      <c r="AK26" s="7"/>
      <c r="AL26" s="7"/>
      <c r="AM26" s="7"/>
    </row>
    <row r="27" spans="2:39" s="2" customFormat="1" ht="80.099999999999994" customHeight="1" x14ac:dyDescent="0.3">
      <c r="B27" s="137"/>
      <c r="C27" s="137"/>
      <c r="D27" s="137"/>
      <c r="E27" s="11"/>
      <c r="F27" s="23">
        <v>0.88541666666666663</v>
      </c>
      <c r="G27" s="17"/>
      <c r="H27" s="23">
        <v>0.68125000000000002</v>
      </c>
      <c r="I27" s="23"/>
      <c r="J27" s="17"/>
      <c r="K27" s="22">
        <v>0.28888888888888892</v>
      </c>
      <c r="L27" s="22"/>
      <c r="M27" s="35" t="s">
        <v>330</v>
      </c>
      <c r="N27" s="35"/>
      <c r="O27" s="23">
        <v>0.44236111111111115</v>
      </c>
      <c r="P27" s="17"/>
      <c r="Q27" s="23">
        <v>0.80486111111111114</v>
      </c>
      <c r="R27" s="17"/>
      <c r="S27" s="23"/>
      <c r="T27" s="11"/>
      <c r="U27" s="18" t="s">
        <v>608</v>
      </c>
      <c r="V27" s="17"/>
      <c r="W27" s="18" t="s">
        <v>602</v>
      </c>
      <c r="X27" s="18" t="s">
        <v>602</v>
      </c>
      <c r="Y27" s="18"/>
      <c r="Z27" s="35" t="s">
        <v>342</v>
      </c>
      <c r="AA27" s="35"/>
      <c r="AB27" s="17"/>
      <c r="AC27" s="18" t="s">
        <v>817</v>
      </c>
      <c r="AD27" s="18" t="s">
        <v>454</v>
      </c>
      <c r="AE27" s="18"/>
      <c r="AF27" s="11"/>
      <c r="AG27" s="52"/>
      <c r="AH27" s="52"/>
      <c r="AI27" s="52"/>
      <c r="AJ27" s="6"/>
      <c r="AK27" s="6"/>
      <c r="AL27" s="6"/>
      <c r="AM27" s="6"/>
    </row>
    <row r="28" spans="2:39" s="2" customFormat="1" ht="80.099999999999994" customHeight="1" x14ac:dyDescent="0.3">
      <c r="B28" s="137"/>
      <c r="C28" s="137"/>
      <c r="D28" s="137"/>
      <c r="E28" s="11"/>
      <c r="F28" s="23">
        <v>0.8881944444444444</v>
      </c>
      <c r="G28" s="17"/>
      <c r="H28" s="23">
        <v>0.68402777777777779</v>
      </c>
      <c r="I28" s="23"/>
      <c r="J28" s="17"/>
      <c r="K28" s="22">
        <v>0.29166666666666669</v>
      </c>
      <c r="L28" s="22"/>
      <c r="M28" s="35" t="s">
        <v>331</v>
      </c>
      <c r="N28" s="35"/>
      <c r="O28" s="23">
        <v>0.43958333333333338</v>
      </c>
      <c r="P28" s="17"/>
      <c r="Q28" s="23">
        <v>0.80208333333333337</v>
      </c>
      <c r="R28" s="17"/>
      <c r="S28" s="23"/>
      <c r="T28" s="11"/>
      <c r="U28" s="18" t="s">
        <v>896</v>
      </c>
      <c r="V28" s="17"/>
      <c r="W28" s="18" t="s">
        <v>802</v>
      </c>
      <c r="X28" s="18" t="s">
        <v>802</v>
      </c>
      <c r="Y28" s="18"/>
      <c r="Z28" s="35" t="s">
        <v>343</v>
      </c>
      <c r="AA28" s="35"/>
      <c r="AB28" s="17"/>
      <c r="AC28" s="18" t="s">
        <v>603</v>
      </c>
      <c r="AD28" s="18" t="s">
        <v>845</v>
      </c>
      <c r="AE28" s="18"/>
      <c r="AF28" s="11"/>
      <c r="AG28" s="52"/>
      <c r="AH28" s="52"/>
      <c r="AI28" s="52"/>
      <c r="AJ28" s="6"/>
      <c r="AK28" s="6"/>
      <c r="AL28" s="6"/>
      <c r="AM28" s="6"/>
    </row>
    <row r="29" spans="2:39" s="2" customFormat="1" ht="80.099999999999994" customHeight="1" x14ac:dyDescent="0.3">
      <c r="B29" s="138"/>
      <c r="C29" s="138"/>
      <c r="D29" s="138"/>
      <c r="E29" s="4"/>
      <c r="F29" s="23">
        <v>0.88958333333333339</v>
      </c>
      <c r="G29" s="17"/>
      <c r="H29" s="23">
        <v>0.68611111111111101</v>
      </c>
      <c r="I29" s="23"/>
      <c r="J29" s="17" t="s">
        <v>174</v>
      </c>
      <c r="K29" s="22">
        <v>0.29305555555555557</v>
      </c>
      <c r="L29" s="22"/>
      <c r="M29" s="35" t="s">
        <v>94</v>
      </c>
      <c r="N29" s="35"/>
      <c r="O29" s="23">
        <v>0.4375</v>
      </c>
      <c r="P29" s="17"/>
      <c r="Q29" s="23">
        <v>0.79999999999999993</v>
      </c>
      <c r="R29" s="17"/>
      <c r="S29" s="23"/>
      <c r="T29" s="4"/>
      <c r="U29" s="18" t="s">
        <v>47</v>
      </c>
      <c r="V29" s="17"/>
      <c r="W29" s="18" t="s">
        <v>803</v>
      </c>
      <c r="X29" s="18" t="s">
        <v>803</v>
      </c>
      <c r="Y29" s="18"/>
      <c r="Z29" s="35" t="s">
        <v>344</v>
      </c>
      <c r="AA29" s="35"/>
      <c r="AB29" s="17"/>
      <c r="AC29" s="18" t="s">
        <v>731</v>
      </c>
      <c r="AD29" s="18" t="s">
        <v>516</v>
      </c>
      <c r="AE29" s="18"/>
      <c r="AF29" s="4"/>
      <c r="AG29" s="52"/>
      <c r="AH29" s="52"/>
      <c r="AI29" s="52"/>
      <c r="AJ29" s="6"/>
      <c r="AK29" s="6"/>
      <c r="AL29" s="6"/>
      <c r="AM29" s="6"/>
    </row>
    <row r="30" spans="2:39" s="2" customFormat="1" ht="80.099999999999994" customHeight="1" x14ac:dyDescent="0.3">
      <c r="B30" s="138"/>
      <c r="C30" s="138"/>
      <c r="D30" s="138"/>
      <c r="E30" s="11"/>
      <c r="F30" s="18" t="s">
        <v>886</v>
      </c>
      <c r="G30" s="17"/>
      <c r="H30" s="18" t="s">
        <v>264</v>
      </c>
      <c r="I30" s="18"/>
      <c r="J30" s="17"/>
      <c r="K30" s="21">
        <v>0.29652777777777778</v>
      </c>
      <c r="L30" s="21"/>
      <c r="M30" s="35" t="s">
        <v>332</v>
      </c>
      <c r="N30" s="35"/>
      <c r="O30" s="18" t="s">
        <v>808</v>
      </c>
      <c r="P30" s="17"/>
      <c r="Q30" s="18" t="s">
        <v>833</v>
      </c>
      <c r="R30" s="17"/>
      <c r="S30" s="18"/>
      <c r="T30" s="11"/>
      <c r="U30" s="19" t="s">
        <v>385</v>
      </c>
      <c r="V30" s="16"/>
      <c r="W30" s="19" t="s">
        <v>728</v>
      </c>
      <c r="X30" s="19" t="s">
        <v>728</v>
      </c>
      <c r="Y30" s="19"/>
      <c r="Z30" s="36" t="s">
        <v>103</v>
      </c>
      <c r="AA30" s="36"/>
      <c r="AB30" s="16"/>
      <c r="AC30" s="19" t="s">
        <v>898</v>
      </c>
      <c r="AD30" s="19" t="s">
        <v>114</v>
      </c>
      <c r="AE30" s="19"/>
      <c r="AF30" s="11"/>
      <c r="AG30" s="51"/>
      <c r="AH30" s="51"/>
      <c r="AI30" s="51"/>
      <c r="AJ30" s="7"/>
      <c r="AK30" s="7"/>
      <c r="AL30" s="7"/>
      <c r="AM30" s="7"/>
    </row>
    <row r="31" spans="2:39" s="2" customFormat="1" ht="80.099999999999994" customHeight="1" x14ac:dyDescent="0.3">
      <c r="B31" s="11"/>
      <c r="C31" s="11"/>
      <c r="D31" s="11"/>
      <c r="E31" s="11"/>
      <c r="F31" s="19" t="s">
        <v>663</v>
      </c>
      <c r="G31" s="16"/>
      <c r="H31" s="19" t="s">
        <v>388</v>
      </c>
      <c r="I31" s="19"/>
      <c r="J31" s="16"/>
      <c r="K31" s="20">
        <v>0.30208333333333331</v>
      </c>
      <c r="L31" s="20"/>
      <c r="M31" s="36" t="s">
        <v>93</v>
      </c>
      <c r="N31" s="36"/>
      <c r="O31" s="19" t="s">
        <v>723</v>
      </c>
      <c r="P31" s="16"/>
      <c r="Q31" s="19" t="s">
        <v>501</v>
      </c>
      <c r="R31" s="16"/>
      <c r="S31" s="19"/>
      <c r="T31" s="11"/>
      <c r="U31" s="18" t="s">
        <v>133</v>
      </c>
      <c r="V31" s="17"/>
      <c r="W31" s="18" t="s">
        <v>729</v>
      </c>
      <c r="X31" s="18" t="s">
        <v>729</v>
      </c>
      <c r="Y31" s="18"/>
      <c r="Z31" s="35" t="s">
        <v>345</v>
      </c>
      <c r="AA31" s="35"/>
      <c r="AB31" s="17"/>
      <c r="AC31" s="18" t="s">
        <v>899</v>
      </c>
      <c r="AD31" s="18" t="s">
        <v>635</v>
      </c>
      <c r="AE31" s="18"/>
      <c r="AF31" s="11"/>
      <c r="AG31" s="52"/>
      <c r="AH31" s="52"/>
      <c r="AI31" s="52"/>
      <c r="AJ31" s="6"/>
      <c r="AK31" s="6"/>
      <c r="AL31" s="6"/>
      <c r="AM31" s="6"/>
    </row>
    <row r="32" spans="2:39" s="2" customFormat="1" ht="80.099999999999994" customHeight="1" x14ac:dyDescent="0.3">
      <c r="B32" s="136"/>
      <c r="C32" s="136"/>
      <c r="D32" s="136"/>
      <c r="E32" s="11"/>
      <c r="F32" s="19" t="s">
        <v>867</v>
      </c>
      <c r="G32" s="16"/>
      <c r="H32" s="19" t="s">
        <v>48</v>
      </c>
      <c r="I32" s="19"/>
      <c r="J32" s="16"/>
      <c r="K32" s="20">
        <v>0.30694444444444441</v>
      </c>
      <c r="L32" s="20"/>
      <c r="M32" s="36" t="s">
        <v>92</v>
      </c>
      <c r="N32" s="36"/>
      <c r="O32" s="19" t="s">
        <v>428</v>
      </c>
      <c r="P32" s="16"/>
      <c r="Q32" s="19" t="s">
        <v>139</v>
      </c>
      <c r="R32" s="16"/>
      <c r="S32" s="19"/>
      <c r="T32" s="11"/>
      <c r="U32" s="18" t="s">
        <v>399</v>
      </c>
      <c r="V32" s="17"/>
      <c r="W32" s="18" t="s">
        <v>892</v>
      </c>
      <c r="X32" s="18" t="s">
        <v>892</v>
      </c>
      <c r="Y32" s="18"/>
      <c r="Z32" s="35" t="s">
        <v>346</v>
      </c>
      <c r="AA32" s="35"/>
      <c r="AB32" s="17"/>
      <c r="AC32" s="18" t="s">
        <v>816</v>
      </c>
      <c r="AD32" s="18" t="s">
        <v>452</v>
      </c>
      <c r="AE32" s="18"/>
      <c r="AF32" s="11"/>
      <c r="AG32" s="52"/>
      <c r="AH32" s="52"/>
      <c r="AI32" s="52"/>
      <c r="AJ32" s="6"/>
      <c r="AK32" s="6"/>
      <c r="AL32" s="6"/>
      <c r="AM32" s="6"/>
    </row>
    <row r="33" spans="2:39" s="2" customFormat="1" ht="80.099999999999994" customHeight="1" x14ac:dyDescent="0.3">
      <c r="B33" s="136"/>
      <c r="C33" s="136"/>
      <c r="D33" s="136"/>
      <c r="E33" s="11"/>
      <c r="F33" s="18" t="s">
        <v>887</v>
      </c>
      <c r="G33" s="17"/>
      <c r="H33" s="18" t="s">
        <v>212</v>
      </c>
      <c r="I33" s="18"/>
      <c r="J33" s="17"/>
      <c r="K33" s="21">
        <v>0.3125</v>
      </c>
      <c r="L33" s="21"/>
      <c r="M33" s="35" t="s">
        <v>333</v>
      </c>
      <c r="N33" s="35"/>
      <c r="O33" s="18" t="s">
        <v>427</v>
      </c>
      <c r="P33" s="17"/>
      <c r="Q33" s="18" t="s">
        <v>229</v>
      </c>
      <c r="R33" s="17"/>
      <c r="S33" s="18"/>
      <c r="T33" s="11"/>
      <c r="U33" s="18" t="s">
        <v>503</v>
      </c>
      <c r="V33" s="17"/>
      <c r="W33" s="18" t="s">
        <v>893</v>
      </c>
      <c r="X33" s="18" t="s">
        <v>893</v>
      </c>
      <c r="Y33" s="18"/>
      <c r="Z33" s="35" t="s">
        <v>347</v>
      </c>
      <c r="AA33" s="35"/>
      <c r="AB33" s="17"/>
      <c r="AC33" s="18" t="s">
        <v>751</v>
      </c>
      <c r="AD33" s="18" t="s">
        <v>210</v>
      </c>
      <c r="AE33" s="18"/>
      <c r="AF33" s="11"/>
      <c r="AG33" s="52"/>
      <c r="AH33" s="52"/>
      <c r="AI33" s="52"/>
      <c r="AJ33" s="6"/>
      <c r="AK33" s="6"/>
      <c r="AL33" s="6"/>
      <c r="AM33" s="6"/>
    </row>
    <row r="34" spans="2:39" s="2" customFormat="1" ht="80.099999999999994" customHeight="1" x14ac:dyDescent="0.3">
      <c r="B34" s="136"/>
      <c r="C34" s="136"/>
      <c r="D34" s="136"/>
      <c r="E34" s="11"/>
      <c r="F34" s="23"/>
      <c r="G34" s="17"/>
      <c r="H34" s="23"/>
      <c r="I34" s="23"/>
      <c r="J34" s="17"/>
      <c r="K34" s="22"/>
      <c r="L34" s="22"/>
      <c r="M34" s="35" t="s">
        <v>444</v>
      </c>
      <c r="N34" s="35"/>
      <c r="O34" s="23"/>
      <c r="P34" s="17"/>
      <c r="Q34" s="23"/>
      <c r="R34" s="17"/>
      <c r="S34" s="23"/>
      <c r="T34" s="11"/>
      <c r="U34" s="19" t="s">
        <v>173</v>
      </c>
      <c r="V34" s="16"/>
      <c r="W34" s="19" t="s">
        <v>894</v>
      </c>
      <c r="X34" s="19" t="s">
        <v>894</v>
      </c>
      <c r="Y34" s="19"/>
      <c r="Z34" s="36" t="s">
        <v>102</v>
      </c>
      <c r="AA34" s="36"/>
      <c r="AB34" s="16"/>
      <c r="AC34" s="19" t="s">
        <v>723</v>
      </c>
      <c r="AD34" s="19" t="s">
        <v>208</v>
      </c>
      <c r="AE34" s="19"/>
      <c r="AF34" s="11"/>
      <c r="AG34" s="51"/>
      <c r="AH34" s="51"/>
      <c r="AI34" s="51"/>
      <c r="AJ34" s="7"/>
      <c r="AK34" s="7"/>
      <c r="AL34" s="7"/>
      <c r="AM34" s="7"/>
    </row>
    <row r="35" spans="2:39" s="2" customFormat="1" ht="80.099999999999994" customHeight="1" x14ac:dyDescent="0.3">
      <c r="B35" s="136"/>
      <c r="C35" s="136"/>
      <c r="D35" s="136"/>
      <c r="E35" s="4"/>
      <c r="F35" s="18" t="s">
        <v>799</v>
      </c>
      <c r="G35" s="17"/>
      <c r="H35" s="18" t="s">
        <v>183</v>
      </c>
      <c r="I35" s="18"/>
      <c r="J35" s="17"/>
      <c r="K35" s="21">
        <v>0.31736111111111115</v>
      </c>
      <c r="L35" s="21"/>
      <c r="M35" s="35" t="s">
        <v>91</v>
      </c>
      <c r="N35" s="35"/>
      <c r="O35" s="18" t="s">
        <v>720</v>
      </c>
      <c r="P35" s="17"/>
      <c r="Q35" s="18" t="s">
        <v>434</v>
      </c>
      <c r="R35" s="17"/>
      <c r="S35" s="18"/>
      <c r="T35" s="4"/>
      <c r="U35" s="18" t="s">
        <v>740</v>
      </c>
      <c r="V35" s="17"/>
      <c r="W35" s="18" t="s">
        <v>805</v>
      </c>
      <c r="X35" s="18" t="s">
        <v>805</v>
      </c>
      <c r="Y35" s="18"/>
      <c r="Z35" s="35" t="s">
        <v>348</v>
      </c>
      <c r="AA35" s="35"/>
      <c r="AB35" s="17"/>
      <c r="AC35" s="18" t="s">
        <v>427</v>
      </c>
      <c r="AD35" s="18" t="s">
        <v>632</v>
      </c>
      <c r="AE35" s="18"/>
      <c r="AF35" s="4"/>
      <c r="AG35" s="52"/>
      <c r="AH35" s="52"/>
      <c r="AI35" s="52"/>
      <c r="AJ35" s="6"/>
      <c r="AK35" s="6"/>
      <c r="AL35" s="6"/>
      <c r="AM35" s="6"/>
    </row>
    <row r="36" spans="2:39" s="2" customFormat="1" ht="80.099999999999994" customHeight="1" x14ac:dyDescent="0.3">
      <c r="B36" s="136"/>
      <c r="C36" s="136"/>
      <c r="D36" s="136"/>
      <c r="E36" s="4"/>
      <c r="F36" s="19" t="s">
        <v>888</v>
      </c>
      <c r="G36" s="16"/>
      <c r="H36" s="19" t="s">
        <v>168</v>
      </c>
      <c r="I36" s="19"/>
      <c r="J36" s="16"/>
      <c r="K36" s="20">
        <v>0.32430555555555557</v>
      </c>
      <c r="L36" s="20"/>
      <c r="M36" s="36" t="s">
        <v>90</v>
      </c>
      <c r="N36" s="36"/>
      <c r="O36" s="19" t="s">
        <v>807</v>
      </c>
      <c r="P36" s="16"/>
      <c r="Q36" s="19" t="s">
        <v>199</v>
      </c>
      <c r="R36" s="16"/>
      <c r="S36" s="19"/>
      <c r="T36" s="4"/>
      <c r="U36" s="18" t="s">
        <v>801</v>
      </c>
      <c r="V36" s="17"/>
      <c r="W36" s="18" t="s">
        <v>403</v>
      </c>
      <c r="X36" s="18" t="s">
        <v>403</v>
      </c>
      <c r="Y36" s="19" t="s">
        <v>606</v>
      </c>
      <c r="Z36" s="36" t="s">
        <v>349</v>
      </c>
      <c r="AA36" s="35"/>
      <c r="AB36" s="17"/>
      <c r="AC36" s="18" t="s">
        <v>900</v>
      </c>
      <c r="AD36" s="18" t="s">
        <v>702</v>
      </c>
      <c r="AE36" s="19" t="s">
        <v>135</v>
      </c>
      <c r="AF36" s="4"/>
      <c r="AG36" s="52"/>
      <c r="AH36" s="52"/>
      <c r="AI36" s="52"/>
      <c r="AJ36" s="6"/>
      <c r="AK36" s="6"/>
      <c r="AL36" s="6"/>
      <c r="AM36" s="6"/>
    </row>
    <row r="37" spans="2:39" s="2" customFormat="1" ht="80.099999999999994" customHeight="1" x14ac:dyDescent="0.3">
      <c r="B37" s="136"/>
      <c r="C37" s="136"/>
      <c r="D37" s="136"/>
      <c r="E37" s="11"/>
      <c r="F37" s="17"/>
      <c r="G37" s="17"/>
      <c r="H37" s="23">
        <v>0.72083333333333333</v>
      </c>
      <c r="I37" s="23"/>
      <c r="J37" s="17"/>
      <c r="K37" s="22">
        <v>0.32916666666666666</v>
      </c>
      <c r="L37" s="22"/>
      <c r="M37" s="35" t="s">
        <v>335</v>
      </c>
      <c r="N37" s="35"/>
      <c r="O37" s="23">
        <v>0.40277777777777773</v>
      </c>
      <c r="P37" s="17"/>
      <c r="Q37" s="23">
        <v>0.76458333333333339</v>
      </c>
      <c r="R37" s="17"/>
      <c r="S37" s="23"/>
      <c r="T37" s="11"/>
      <c r="U37" s="18" t="s">
        <v>429</v>
      </c>
      <c r="V37" s="17"/>
      <c r="W37" s="18" t="s">
        <v>404</v>
      </c>
      <c r="X37" s="18" t="s">
        <v>404</v>
      </c>
      <c r="Y37" s="18"/>
      <c r="Z37" s="35" t="s">
        <v>101</v>
      </c>
      <c r="AA37" s="35"/>
      <c r="AB37" s="17"/>
      <c r="AC37" s="18" t="s">
        <v>491</v>
      </c>
      <c r="AD37" s="18" t="s">
        <v>545</v>
      </c>
      <c r="AE37" s="18"/>
      <c r="AF37" s="11"/>
      <c r="AG37" s="119" t="s">
        <v>609</v>
      </c>
      <c r="AH37" s="119"/>
      <c r="AI37" s="119"/>
      <c r="AJ37" s="119"/>
      <c r="AK37" s="119"/>
      <c r="AL37" s="6"/>
      <c r="AM37" s="6"/>
    </row>
    <row r="38" spans="2:39" s="2" customFormat="1" ht="80.099999999999994" customHeight="1" x14ac:dyDescent="0.3">
      <c r="B38" s="136"/>
      <c r="C38" s="136"/>
      <c r="D38" s="136"/>
      <c r="E38" s="11"/>
      <c r="F38" s="19" t="s">
        <v>672</v>
      </c>
      <c r="G38" s="16"/>
      <c r="H38" s="19" t="s">
        <v>256</v>
      </c>
      <c r="I38" s="19"/>
      <c r="J38" s="16"/>
      <c r="K38" s="20">
        <v>0.3354166666666667</v>
      </c>
      <c r="L38" s="20"/>
      <c r="M38" s="36" t="s">
        <v>89</v>
      </c>
      <c r="N38" s="36"/>
      <c r="O38" s="20">
        <v>0.3979166666666667</v>
      </c>
      <c r="P38" s="16"/>
      <c r="Q38" s="19" t="s">
        <v>884</v>
      </c>
      <c r="R38" s="16"/>
      <c r="S38" s="19"/>
      <c r="T38" s="11"/>
      <c r="U38" s="18" t="s">
        <v>639</v>
      </c>
      <c r="V38" s="17"/>
      <c r="W38" s="18" t="s">
        <v>806</v>
      </c>
      <c r="X38" s="18" t="s">
        <v>806</v>
      </c>
      <c r="Y38" s="18"/>
      <c r="Z38" s="35" t="s">
        <v>334</v>
      </c>
      <c r="AA38" s="35"/>
      <c r="AB38" s="17"/>
      <c r="AC38" s="18" t="s">
        <v>391</v>
      </c>
      <c r="AD38" s="18" t="s">
        <v>884</v>
      </c>
      <c r="AE38" s="18"/>
      <c r="AF38" s="11"/>
      <c r="AG38" s="119"/>
      <c r="AH38" s="119"/>
      <c r="AI38" s="119"/>
      <c r="AJ38" s="119"/>
      <c r="AK38" s="119"/>
      <c r="AL38" s="6"/>
      <c r="AM38" s="6"/>
    </row>
    <row r="39" spans="2:39" s="2" customFormat="1" ht="158.25" customHeight="1" x14ac:dyDescent="0.3">
      <c r="B39" s="136"/>
      <c r="C39" s="136"/>
      <c r="D39" s="136"/>
      <c r="E39" s="11"/>
      <c r="F39" s="19" t="s">
        <v>889</v>
      </c>
      <c r="G39" s="16"/>
      <c r="H39" s="19" t="s">
        <v>45</v>
      </c>
      <c r="I39" s="19"/>
      <c r="J39" s="16"/>
      <c r="K39" s="20">
        <v>0.34375</v>
      </c>
      <c r="L39" s="20"/>
      <c r="M39" s="36" t="s">
        <v>88</v>
      </c>
      <c r="N39" s="36"/>
      <c r="O39" s="20">
        <v>0.38819444444444445</v>
      </c>
      <c r="P39" s="16"/>
      <c r="Q39" s="19" t="s">
        <v>885</v>
      </c>
      <c r="R39" s="16"/>
      <c r="S39" s="19"/>
      <c r="T39" s="11"/>
      <c r="U39" s="19" t="s">
        <v>504</v>
      </c>
      <c r="V39" s="16"/>
      <c r="W39" s="19" t="s">
        <v>464</v>
      </c>
      <c r="X39" s="19" t="s">
        <v>464</v>
      </c>
      <c r="Y39" s="19" t="s">
        <v>493</v>
      </c>
      <c r="Z39" s="36" t="s">
        <v>100</v>
      </c>
      <c r="AA39" s="36"/>
      <c r="AB39" s="16"/>
      <c r="AC39" s="19" t="s">
        <v>422</v>
      </c>
      <c r="AD39" s="19" t="s">
        <v>351</v>
      </c>
      <c r="AE39" s="19" t="s">
        <v>513</v>
      </c>
      <c r="AF39" s="11"/>
      <c r="AG39" s="139" t="s">
        <v>582</v>
      </c>
      <c r="AH39" s="139"/>
      <c r="AI39" s="139"/>
      <c r="AJ39" s="139"/>
      <c r="AK39" s="139"/>
      <c r="AL39" s="139"/>
    </row>
    <row r="40" spans="2:39" s="54" customFormat="1" ht="80.099999999999994" customHeight="1" x14ac:dyDescent="0.3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3"/>
      <c r="R40" s="53"/>
      <c r="S40" s="53"/>
      <c r="T40" s="53"/>
      <c r="AF40" s="53"/>
      <c r="AG40" s="51"/>
      <c r="AH40" s="51"/>
      <c r="AI40" s="51"/>
      <c r="AJ40" s="7"/>
      <c r="AK40" s="7"/>
      <c r="AL40" s="7"/>
      <c r="AM40" s="7"/>
    </row>
    <row r="41" spans="2:39" s="55" customFormat="1" ht="80.099999999999994" customHeight="1" x14ac:dyDescent="0.3">
      <c r="B41" s="119"/>
      <c r="C41" s="119"/>
      <c r="D41" s="119"/>
      <c r="E41" s="119"/>
      <c r="F41" s="119"/>
      <c r="G41" s="5"/>
      <c r="H41" s="5"/>
      <c r="I41" s="5"/>
      <c r="J41" s="5"/>
      <c r="K41" s="5"/>
      <c r="L41" s="5"/>
      <c r="M41" s="5"/>
      <c r="N41" s="5"/>
      <c r="O41" s="5"/>
      <c r="P41" s="37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G41" s="51"/>
      <c r="AH41" s="51"/>
      <c r="AI41" s="51"/>
      <c r="AJ41" s="7"/>
      <c r="AK41" s="51"/>
      <c r="AL41" s="51"/>
      <c r="AM41" s="51"/>
    </row>
    <row r="42" spans="2:39" ht="80.099999999999994" customHeight="1" x14ac:dyDescent="0.45">
      <c r="B42" s="119"/>
      <c r="C42" s="119"/>
      <c r="D42" s="119"/>
      <c r="E42" s="119"/>
      <c r="F42" s="119"/>
      <c r="G42" s="56"/>
      <c r="H42" s="56"/>
      <c r="I42" s="56"/>
      <c r="J42" s="5"/>
      <c r="K42" s="5"/>
      <c r="L42" s="5"/>
      <c r="M42" s="5"/>
      <c r="N42" s="5"/>
      <c r="O42" s="5"/>
      <c r="P42" s="37"/>
      <c r="AG42" s="38"/>
      <c r="AH42" s="38"/>
      <c r="AI42" s="38"/>
      <c r="AJ42" s="38"/>
      <c r="AK42" s="38"/>
      <c r="AL42" s="38"/>
      <c r="AM42" s="38"/>
    </row>
    <row r="43" spans="2:39" ht="80.099999999999994" customHeight="1" x14ac:dyDescent="0.45">
      <c r="AG43" s="5"/>
      <c r="AH43" s="5"/>
      <c r="AI43" s="5"/>
      <c r="AJ43" s="37"/>
      <c r="AK43" s="37"/>
      <c r="AL43" s="37"/>
      <c r="AM43" s="37"/>
    </row>
    <row r="44" spans="2:39" ht="74.400000000000006" x14ac:dyDescent="0.45">
      <c r="AG44" s="5"/>
      <c r="AH44" s="5"/>
      <c r="AI44" s="5"/>
      <c r="AJ44" s="37"/>
      <c r="AK44" s="37"/>
      <c r="AL44" s="37"/>
      <c r="AM44" s="37"/>
    </row>
    <row r="45" spans="2:39" x14ac:dyDescent="0.5">
      <c r="AG45" s="57"/>
      <c r="AH45" s="57"/>
      <c r="AI45" s="57"/>
      <c r="AJ45" s="58"/>
      <c r="AK45" s="58"/>
      <c r="AL45" s="58"/>
      <c r="AM45" s="58"/>
    </row>
    <row r="51" spans="33:39" x14ac:dyDescent="0.5">
      <c r="AG51" s="57"/>
      <c r="AH51" s="57"/>
      <c r="AI51" s="57"/>
      <c r="AJ51" s="58"/>
      <c r="AK51" s="58"/>
      <c r="AL51" s="58"/>
      <c r="AM51" s="58"/>
    </row>
  </sheetData>
  <mergeCells count="27">
    <mergeCell ref="B1:AL1"/>
    <mergeCell ref="AA6:AE6"/>
    <mergeCell ref="AK6:AM6"/>
    <mergeCell ref="U6:Y6"/>
    <mergeCell ref="F6:L6"/>
    <mergeCell ref="B2:D2"/>
    <mergeCell ref="F2:L2"/>
    <mergeCell ref="N2:S2"/>
    <mergeCell ref="U2:Y2"/>
    <mergeCell ref="AA2:AE2"/>
    <mergeCell ref="AG2:AI2"/>
    <mergeCell ref="AK2:AM2"/>
    <mergeCell ref="B41:F41"/>
    <mergeCell ref="AG37:AK37"/>
    <mergeCell ref="AG38:AK38"/>
    <mergeCell ref="B42:F42"/>
    <mergeCell ref="AG6:AI6"/>
    <mergeCell ref="B6:D6"/>
    <mergeCell ref="N6:S6"/>
    <mergeCell ref="U41:AD41"/>
    <mergeCell ref="B25:D25"/>
    <mergeCell ref="B26:D26"/>
    <mergeCell ref="B32:D37"/>
    <mergeCell ref="B38:D39"/>
    <mergeCell ref="B27:D28"/>
    <mergeCell ref="B29:D30"/>
    <mergeCell ref="AG39:AL39"/>
  </mergeCells>
  <pageMargins left="0" right="0" top="0" bottom="0" header="0.31496062992125984" footer="0.31496062992125984"/>
  <pageSetup paperSize="8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уфа-кропачево</vt:lpstr>
      <vt:lpstr>уфа-раевка</vt:lpstr>
      <vt:lpstr>раевка-абдулино и уфа-кандры</vt:lpstr>
      <vt:lpstr>уфа-стерлитамак-кум, уфа-инзер</vt:lpstr>
      <vt:lpstr>'раевка-абдулино и уфа-кандры'!Область_печати</vt:lpstr>
      <vt:lpstr>'уфа-кропачево'!Область_печати</vt:lpstr>
      <vt:lpstr>'уфа-раевка'!Область_печати</vt:lpstr>
      <vt:lpstr>'уфа-стерлитамак-кум, уфа-инзер'!Область_печати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2018-12-07T06:24:45Z</cp:lastPrinted>
  <dcterms:created xsi:type="dcterms:W3CDTF">2013-10-17T03:40:39Z</dcterms:created>
  <dcterms:modified xsi:type="dcterms:W3CDTF">2018-12-07T06:24:45Z</dcterms:modified>
</cp:coreProperties>
</file>